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8280" activeTab="1"/>
  </bookViews>
  <sheets>
    <sheet name="3.夢前川" sheetId="1" r:id="rId1"/>
    <sheet name="3-1.菅生川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64" i="4"/>
  <c r="F73" i="1"/>
  <c r="D73"/>
</calcChain>
</file>

<file path=xl/sharedStrings.xml><?xml version="1.0" encoding="utf-8"?>
<sst xmlns="http://schemas.openxmlformats.org/spreadsheetml/2006/main" count="805" uniqueCount="273">
  <si>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</si>
  <si>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</si>
  <si>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</si>
  <si>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</si>
  <si>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</si>
  <si>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</si>
  <si>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</si>
  <si>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</si>
  <si>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</si>
  <si>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</si>
  <si>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</si>
  <si>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</si>
  <si>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</si>
  <si>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</si>
  <si>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汐見橋</t>
    <rPh sb="0" eb="2">
      <t>シオミ</t>
    </rPh>
    <rPh sb="2" eb="3">
      <t>ハシ</t>
    </rPh>
    <phoneticPr fontId="1"/>
  </si>
  <si>
    <t>道路橋（国道250号）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</si>
  <si>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</si>
  <si>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</si>
  <si>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</si>
  <si>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ー</t>
    <phoneticPr fontId="1"/>
  </si>
  <si>
    <t>県</t>
    <rPh sb="0" eb="1">
      <t>ケン</t>
    </rPh>
    <phoneticPr fontId="1"/>
  </si>
  <si>
    <t>ふれあい橋</t>
    <rPh sb="4" eb="5">
      <t>ハシ</t>
    </rPh>
    <phoneticPr fontId="1"/>
  </si>
  <si>
    <t>歩道橋</t>
    <rPh sb="0" eb="2">
      <t>ホドウ</t>
    </rPh>
    <rPh sb="2" eb="3">
      <t>キョウ</t>
    </rPh>
    <phoneticPr fontId="1"/>
  </si>
  <si>
    <t>鋼橋</t>
    <rPh sb="0" eb="1">
      <t>コウ</t>
    </rPh>
    <rPh sb="1" eb="2">
      <t>ハシ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</si>
  <si>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</si>
  <si>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歩道　</t>
    <rPh sb="0" eb="2">
      <t>ホドウ</t>
    </rPh>
    <phoneticPr fontId="1"/>
  </si>
  <si>
    <t>△</t>
    <phoneticPr fontId="1"/>
  </si>
  <si>
    <t>姫路市</t>
    <rPh sb="0" eb="3">
      <t>ヒメジシ</t>
    </rPh>
    <phoneticPr fontId="1"/>
  </si>
  <si>
    <t>親柱：白鷺</t>
    <rPh sb="0" eb="1">
      <t>オヤ</t>
    </rPh>
    <rPh sb="1" eb="2">
      <t>バシラ</t>
    </rPh>
    <rPh sb="3" eb="5">
      <t>シラサギ</t>
    </rPh>
    <phoneticPr fontId="1"/>
  </si>
  <si>
    <t>夢前川橋梁</t>
    <rPh sb="0" eb="3">
      <t>ユメサキガワ</t>
    </rPh>
    <rPh sb="3" eb="5">
      <t>キョウリョウ</t>
    </rPh>
    <phoneticPr fontId="1"/>
  </si>
  <si>
    <t>鉄道橋（山電飾磨線）</t>
    <rPh sb="0" eb="2">
      <t>テツドウ</t>
    </rPh>
    <rPh sb="2" eb="3">
      <t>キョウ</t>
    </rPh>
    <rPh sb="4" eb="6">
      <t>サンデン</t>
    </rPh>
    <rPh sb="6" eb="8">
      <t>シカマ</t>
    </rPh>
    <rPh sb="8" eb="9">
      <t>セン</t>
    </rPh>
    <phoneticPr fontId="1"/>
  </si>
  <si>
    <t>連続下路桁（2主桁）</t>
    <rPh sb="0" eb="2">
      <t>レンゾク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</si>
  <si>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単線（電化）</t>
    <rPh sb="0" eb="2">
      <t>タンセン</t>
    </rPh>
    <rPh sb="3" eb="5">
      <t>デンカ</t>
    </rPh>
    <phoneticPr fontId="1"/>
  </si>
  <si>
    <t>○</t>
    <phoneticPr fontId="1"/>
  </si>
  <si>
    <t>山陽電鉄</t>
    <rPh sb="0" eb="2">
      <t>サンヨウ</t>
    </rPh>
    <rPh sb="2" eb="4">
      <t>デンテツ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</si>
  <si>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</si>
  <si>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○</t>
    <phoneticPr fontId="1"/>
  </si>
  <si>
    <t>歌野橋</t>
    <rPh sb="0" eb="2">
      <t>ウタノ</t>
    </rPh>
    <rPh sb="2" eb="3">
      <t>ハシ</t>
    </rPh>
    <phoneticPr fontId="1"/>
  </si>
  <si>
    <t>道路橋（県道502号）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</si>
  <si>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</si>
  <si>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</si>
  <si>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ー</t>
    <phoneticPr fontId="1"/>
  </si>
  <si>
    <t>無塗装橋</t>
    <rPh sb="0" eb="3">
      <t>ムトソウ</t>
    </rPh>
    <rPh sb="3" eb="4">
      <t>キョウ</t>
    </rPh>
    <phoneticPr fontId="1"/>
  </si>
  <si>
    <t>2車線</t>
    <rPh sb="1" eb="3">
      <t>シャセン</t>
    </rPh>
    <phoneticPr fontId="1"/>
  </si>
  <si>
    <t>水管橋</t>
    <rPh sb="0" eb="2">
      <t>スイカン</t>
    </rPh>
    <rPh sb="2" eb="3">
      <t>キョウ</t>
    </rPh>
    <phoneticPr fontId="1"/>
  </si>
  <si>
    <t>単純桁(直接）</t>
    <rPh sb="0" eb="2">
      <t>タンジュン</t>
    </rPh>
    <rPh sb="2" eb="3">
      <t>ケタ</t>
    </rPh>
    <rPh sb="4" eb="6">
      <t>チョクセツ</t>
    </rPh>
    <phoneticPr fontId="1"/>
  </si>
  <si>
    <t>水道管(1本）</t>
    <rPh sb="0" eb="3">
      <t>スイドウカン</t>
    </rPh>
    <rPh sb="5" eb="6">
      <t>ホン</t>
    </rPh>
    <phoneticPr fontId="1"/>
  </si>
  <si>
    <t>？</t>
    <phoneticPr fontId="1"/>
  </si>
  <si>
    <t>公栄橋</t>
    <rPh sb="0" eb="1">
      <t>コウ</t>
    </rPh>
    <rPh sb="1" eb="2">
      <t>サカエ</t>
    </rPh>
    <rPh sb="2" eb="3">
      <t>ハシ</t>
    </rPh>
    <phoneticPr fontId="1"/>
  </si>
  <si>
    <t>道路橋（姫路市道）</t>
    <rPh sb="0" eb="2">
      <t>ドウロ</t>
    </rPh>
    <rPh sb="2" eb="3">
      <t>キョウ</t>
    </rPh>
    <rPh sb="4" eb="7">
      <t>ヒメジシ</t>
    </rPh>
    <rPh sb="7" eb="8">
      <t>ドウ</t>
    </rPh>
    <phoneticPr fontId="1"/>
  </si>
  <si>
    <t>C　橋</t>
    <rPh sb="2" eb="3">
      <t>ハシ</t>
    </rPh>
    <phoneticPr fontId="1"/>
  </si>
  <si>
    <t>ゲルバー桁（2主桁）</t>
    <rPh sb="4" eb="5">
      <t>ケタ</t>
    </rPh>
    <rPh sb="7" eb="8">
      <t>シュ</t>
    </rPh>
    <rPh sb="8" eb="9">
      <t>ケタ</t>
    </rPh>
    <phoneticPr fontId="1"/>
  </si>
  <si>
    <t>京見橋</t>
    <rPh sb="0" eb="1">
      <t>キョウ</t>
    </rPh>
    <rPh sb="1" eb="2">
      <t>ミ</t>
    </rPh>
    <rPh sb="2" eb="3">
      <t>ハシ</t>
    </rPh>
    <phoneticPr fontId="1"/>
  </si>
  <si>
    <t>道路橋（県道415号）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</si>
  <si>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</si>
  <si>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歩道+3車線+歩道</t>
    <rPh sb="0" eb="2">
      <t>ホドウ</t>
    </rPh>
    <rPh sb="4" eb="6">
      <t>シャセン</t>
    </rPh>
    <rPh sb="7" eb="9">
      <t>ホドウ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</si>
  <si>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</si>
  <si>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鉄道橋(山陽本線）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</si>
  <si>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</si>
  <si>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JR西日本</t>
    <rPh sb="2" eb="3">
      <t>ニシ</t>
    </rPh>
    <rPh sb="3" eb="5">
      <t>ニホン</t>
    </rPh>
    <phoneticPr fontId="1"/>
  </si>
  <si>
    <t>才崎橋</t>
    <rPh sb="0" eb="1">
      <t>サイ</t>
    </rPh>
    <rPh sb="1" eb="2">
      <t>ザキ</t>
    </rPh>
    <rPh sb="2" eb="3">
      <t>ハシ</t>
    </rPh>
    <phoneticPr fontId="1"/>
  </si>
  <si>
    <t>1.5車線</t>
    <rPh sb="3" eb="5">
      <t>シャセン</t>
    </rPh>
    <phoneticPr fontId="1"/>
  </si>
  <si>
    <t>床版下鉄板補強</t>
    <rPh sb="0" eb="1">
      <t>ユカ</t>
    </rPh>
    <rPh sb="1" eb="2">
      <t>バン</t>
    </rPh>
    <rPh sb="2" eb="3">
      <t>シタ</t>
    </rPh>
    <rPh sb="3" eb="5">
      <t>テッパン</t>
    </rPh>
    <rPh sb="5" eb="7">
      <t>ホキョウ</t>
    </rPh>
    <phoneticPr fontId="1"/>
  </si>
  <si>
    <t>夢前大橋</t>
    <rPh sb="0" eb="2">
      <t>ユメサキ</t>
    </rPh>
    <rPh sb="2" eb="4">
      <t>オオハシ</t>
    </rPh>
    <phoneticPr fontId="1"/>
  </si>
  <si>
    <t>国</t>
    <rPh sb="0" eb="1">
      <t>クニ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</si>
  <si>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</si>
  <si>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</si>
  <si>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道路橋（国道2号）西行</t>
    <rPh sb="0" eb="2">
      <t>ドウロ</t>
    </rPh>
    <rPh sb="2" eb="3">
      <t>キョウ</t>
    </rPh>
    <rPh sb="4" eb="6">
      <t>コクドウ</t>
    </rPh>
    <rPh sb="7" eb="8">
      <t>ゴウ</t>
    </rPh>
    <rPh sb="9" eb="10">
      <t>ニシ</t>
    </rPh>
    <rPh sb="10" eb="11">
      <t>ユ</t>
    </rPh>
    <phoneticPr fontId="1"/>
  </si>
  <si>
    <t>道路橋（国道2号）東行</t>
    <rPh sb="0" eb="2">
      <t>ドウロ</t>
    </rPh>
    <rPh sb="2" eb="3">
      <t>キョウ</t>
    </rPh>
    <rPh sb="4" eb="6">
      <t>コクドウ</t>
    </rPh>
    <rPh sb="7" eb="8">
      <t>ゴウ</t>
    </rPh>
    <rPh sb="9" eb="10">
      <t>ヒガシ</t>
    </rPh>
    <rPh sb="10" eb="11">
      <t>ユ</t>
    </rPh>
    <phoneticPr fontId="1"/>
  </si>
  <si>
    <t>蒲田橋</t>
    <rPh sb="0" eb="2">
      <t>カマタ</t>
    </rPh>
    <rPh sb="2" eb="3">
      <t>ハシ</t>
    </rPh>
    <phoneticPr fontId="1"/>
  </si>
  <si>
    <t>1車線</t>
    <rPh sb="1" eb="3">
      <t>シャセン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</si>
  <si>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</si>
  <si>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</si>
  <si>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複線（電化）</t>
    <rPh sb="0" eb="2">
      <t>フクセン</t>
    </rPh>
    <rPh sb="3" eb="5">
      <t>デンカ</t>
    </rPh>
    <phoneticPr fontId="1"/>
  </si>
  <si>
    <t>被り不足の鉄筋露出</t>
    <rPh sb="0" eb="1">
      <t>カブ</t>
    </rPh>
    <rPh sb="2" eb="4">
      <t>フソク</t>
    </rPh>
    <rPh sb="5" eb="7">
      <t>テッキン</t>
    </rPh>
    <rPh sb="7" eb="9">
      <t>ロシュツ</t>
    </rPh>
    <phoneticPr fontId="1"/>
  </si>
  <si>
    <t>新蒲田橋</t>
    <rPh sb="0" eb="1">
      <t>シン</t>
    </rPh>
    <rPh sb="1" eb="3">
      <t>カマタ</t>
    </rPh>
    <rPh sb="3" eb="4">
      <t>ハシ</t>
    </rPh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</si>
  <si>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</si>
  <si>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夢前橋</t>
    <rPh sb="0" eb="2">
      <t>ユメサキ</t>
    </rPh>
    <rPh sb="2" eb="3">
      <t>ハシ</t>
    </rPh>
    <phoneticPr fontId="1"/>
  </si>
  <si>
    <t>連続桁（11主桁）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</si>
  <si>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歩+3車線+3車線+歩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</si>
  <si>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剝がれ</t>
    <rPh sb="0" eb="1">
      <t>ハ</t>
    </rPh>
    <phoneticPr fontId="1"/>
  </si>
  <si>
    <t>鮮やかな若草色</t>
    <rPh sb="0" eb="1">
      <t>アザ</t>
    </rPh>
    <rPh sb="4" eb="6">
      <t>ワカクサ</t>
    </rPh>
    <rPh sb="6" eb="7">
      <t>イロ</t>
    </rPh>
    <phoneticPr fontId="1"/>
  </si>
  <si>
    <t>バイパス</t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</si>
  <si>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</si>
  <si>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単線　</t>
    <rPh sb="0" eb="2">
      <t>タンセン</t>
    </rPh>
    <phoneticPr fontId="1"/>
  </si>
  <si>
    <t>△</t>
    <phoneticPr fontId="1"/>
  </si>
  <si>
    <t>単純逆三角形パイプトラス</t>
    <rPh sb="0" eb="2">
      <t>タンジュン</t>
    </rPh>
    <rPh sb="2" eb="3">
      <t>ギャク</t>
    </rPh>
    <rPh sb="3" eb="5">
      <t>サンカク</t>
    </rPh>
    <rPh sb="5" eb="6">
      <t>ケイ</t>
    </rPh>
    <phoneticPr fontId="1"/>
  </si>
  <si>
    <t>手野橋</t>
    <rPh sb="0" eb="1">
      <t>テ</t>
    </rPh>
    <rPh sb="1" eb="2">
      <t>ノ</t>
    </rPh>
    <rPh sb="2" eb="3">
      <t>ハシ</t>
    </rPh>
    <phoneticPr fontId="1"/>
  </si>
  <si>
    <t>2車線+歩道</t>
    <rPh sb="1" eb="3">
      <t>シャセン</t>
    </rPh>
    <rPh sb="4" eb="6">
      <t>ホドウ</t>
    </rPh>
    <phoneticPr fontId="1"/>
  </si>
  <si>
    <t>田井橋</t>
    <rPh sb="0" eb="2">
      <t>タイ</t>
    </rPh>
    <rPh sb="2" eb="3">
      <t>ハシ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</si>
  <si>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</si>
  <si>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</si>
  <si>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新書写橋</t>
    <rPh sb="0" eb="1">
      <t>シン</t>
    </rPh>
    <rPh sb="1" eb="3">
      <t>ショシャ</t>
    </rPh>
    <rPh sb="3" eb="4">
      <t>ハシ</t>
    </rPh>
    <phoneticPr fontId="1"/>
  </si>
  <si>
    <t>書写橋</t>
    <rPh sb="0" eb="2">
      <t>ショシャ</t>
    </rPh>
    <rPh sb="2" eb="3">
      <t>ハシ</t>
    </rPh>
    <phoneticPr fontId="1"/>
  </si>
  <si>
    <t>道路橋（県道545号）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</si>
  <si>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3車線</t>
    <rPh sb="1" eb="3">
      <t>シャセン</t>
    </rPh>
    <phoneticPr fontId="1"/>
  </si>
  <si>
    <t>上流側拡幅</t>
    <rPh sb="0" eb="2">
      <t>ジョウリュウ</t>
    </rPh>
    <rPh sb="2" eb="3">
      <t>ガワ</t>
    </rPh>
    <rPh sb="3" eb="5">
      <t>カクフク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</si>
  <si>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</si>
  <si>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連続桁(4主桁）×2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</si>
  <si>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2車線（広）×2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</si>
  <si>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</si>
  <si>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2012.1.7　　　12.3km</t>
    <phoneticPr fontId="1"/>
  </si>
  <si>
    <t>山富橋</t>
    <rPh sb="0" eb="1">
      <t>ヤマ</t>
    </rPh>
    <rPh sb="1" eb="2">
      <t>トミ</t>
    </rPh>
    <rPh sb="2" eb="3">
      <t>ハシ</t>
    </rPh>
    <phoneticPr fontId="1"/>
  </si>
  <si>
    <t>道路橋（県道67号）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</si>
  <si>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</t>
    <rPh sb="0" eb="2">
      <t>タンジュン</t>
    </rPh>
    <rPh sb="2" eb="3">
      <t>ケタ</t>
    </rPh>
    <phoneticPr fontId="1"/>
  </si>
  <si>
    <t>変断面連続桁（4主桁）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</si>
  <si>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3＋3</t>
    <phoneticPr fontId="1"/>
  </si>
  <si>
    <t>継足し拡幅</t>
    <rPh sb="0" eb="2">
      <t>ツギタ</t>
    </rPh>
    <rPh sb="3" eb="5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</si>
  <si>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</si>
  <si>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三隅拡幅</t>
    <rPh sb="0" eb="2">
      <t>ミスミ</t>
    </rPh>
    <rPh sb="2" eb="4">
      <t>カクフク</t>
    </rPh>
    <phoneticPr fontId="1"/>
  </si>
  <si>
    <t>夢前町</t>
    <rPh sb="0" eb="3">
      <t>ユメサキチョウ</t>
    </rPh>
    <phoneticPr fontId="1"/>
  </si>
  <si>
    <t>清水橋</t>
    <rPh sb="0" eb="2">
      <t>シミズ</t>
    </rPh>
    <rPh sb="2" eb="3">
      <t>ハシ</t>
    </rPh>
    <phoneticPr fontId="1"/>
  </si>
  <si>
    <t>道路橋（夢前町道）</t>
    <rPh sb="0" eb="2">
      <t>ドウロ</t>
    </rPh>
    <rPh sb="2" eb="3">
      <t>キョウ</t>
    </rPh>
    <rPh sb="4" eb="7">
      <t>ユメサキチョウ</t>
    </rPh>
    <rPh sb="7" eb="8">
      <t>ドウ</t>
    </rPh>
    <phoneticPr fontId="1"/>
  </si>
  <si>
    <t>連続桁</t>
    <rPh sb="0" eb="2">
      <t>レンゾク</t>
    </rPh>
    <rPh sb="2" eb="3">
      <t>ケタ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</si>
  <si>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</si>
  <si>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？</t>
    <phoneticPr fontId="1"/>
  </si>
  <si>
    <t>○</t>
    <phoneticPr fontId="1"/>
  </si>
  <si>
    <t>宮置橋</t>
    <rPh sb="0" eb="1">
      <t>ミヤ</t>
    </rPh>
    <rPh sb="1" eb="2">
      <t>オ</t>
    </rPh>
    <rPh sb="2" eb="3">
      <t>ハシ</t>
    </rPh>
    <phoneticPr fontId="1"/>
  </si>
  <si>
    <t>道路橋（県道80号）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</si>
  <si>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2車線</t>
    <rPh sb="1" eb="3">
      <t>シャセン</t>
    </rPh>
    <phoneticPr fontId="1"/>
  </si>
  <si>
    <t>県</t>
    <rPh sb="0" eb="1">
      <t>ケン</t>
    </rPh>
    <phoneticPr fontId="1"/>
  </si>
  <si>
    <t>糸田橋</t>
    <rPh sb="0" eb="2">
      <t>イトダ</t>
    </rPh>
    <rPh sb="2" eb="3">
      <t>ハシ</t>
    </rPh>
    <phoneticPr fontId="1"/>
  </si>
  <si>
    <t>歩道</t>
    <rPh sb="0" eb="2">
      <t>ホドウ</t>
    </rPh>
    <phoneticPr fontId="1"/>
  </si>
  <si>
    <t>斜橋、右下拡幅</t>
    <rPh sb="0" eb="1">
      <t>シャ</t>
    </rPh>
    <rPh sb="1" eb="2">
      <t>キョウ</t>
    </rPh>
    <rPh sb="3" eb="5">
      <t>ミギシタ</t>
    </rPh>
    <rPh sb="5" eb="7">
      <t>カクフク</t>
    </rPh>
    <phoneticPr fontId="1"/>
  </si>
  <si>
    <t>古新橋</t>
    <rPh sb="0" eb="1">
      <t>コ</t>
    </rPh>
    <rPh sb="1" eb="3">
      <t>シンバシ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</si>
  <si>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</si>
  <si>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塩田橋</t>
    <rPh sb="0" eb="2">
      <t>シオタ</t>
    </rPh>
    <rPh sb="2" eb="3">
      <t>ハシ</t>
    </rPh>
    <phoneticPr fontId="1"/>
  </si>
  <si>
    <t>歩道+1.5車線</t>
    <rPh sb="0" eb="2">
      <t>ホドウ</t>
    </rPh>
    <rPh sb="6" eb="8">
      <t>シャセン</t>
    </rPh>
    <phoneticPr fontId="1"/>
  </si>
  <si>
    <t>親柱：水車小屋、桜、紅葉、魚</t>
    <rPh sb="0" eb="1">
      <t>オヤ</t>
    </rPh>
    <rPh sb="1" eb="2">
      <t>バシラ</t>
    </rPh>
    <rPh sb="3" eb="5">
      <t>スイシャ</t>
    </rPh>
    <rPh sb="5" eb="7">
      <t>コヤ</t>
    </rPh>
    <rPh sb="8" eb="9">
      <t>サクラ</t>
    </rPh>
    <rPh sb="10" eb="12">
      <t>モミジ</t>
    </rPh>
    <rPh sb="13" eb="14">
      <t>サカナ</t>
    </rPh>
    <phoneticPr fontId="1"/>
  </si>
  <si>
    <t>滑原橋</t>
    <rPh sb="0" eb="1">
      <t>ナメ</t>
    </rPh>
    <rPh sb="1" eb="2">
      <t>ハラ</t>
    </rPh>
    <rPh sb="2" eb="3">
      <t>ハシ</t>
    </rPh>
    <phoneticPr fontId="1"/>
  </si>
  <si>
    <t>◎</t>
    <phoneticPr fontId="1"/>
  </si>
  <si>
    <t>岡　橋</t>
    <rPh sb="0" eb="1">
      <t>オカ</t>
    </rPh>
    <rPh sb="2" eb="3">
      <t>ハシ</t>
    </rPh>
    <phoneticPr fontId="1"/>
  </si>
  <si>
    <t>夢前川橋</t>
    <rPh sb="0" eb="3">
      <t>ユメサキガワ</t>
    </rPh>
    <rPh sb="3" eb="4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</si>
  <si>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</si>
  <si>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連続桁（4主桁×2）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</si>
  <si>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</si>
  <si>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ー</t>
    <phoneticPr fontId="1"/>
  </si>
  <si>
    <t>鹿谷橋</t>
    <rPh sb="0" eb="1">
      <t>シカ</t>
    </rPh>
    <rPh sb="1" eb="2">
      <t>タニ</t>
    </rPh>
    <rPh sb="2" eb="3">
      <t>ハシ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</si>
  <si>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</si>
  <si>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</si>
  <si>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新　橋</t>
    <rPh sb="0" eb="1">
      <t>シン</t>
    </rPh>
    <rPh sb="2" eb="3">
      <t>ハシ</t>
    </rPh>
    <phoneticPr fontId="1"/>
  </si>
  <si>
    <t>白色塗装</t>
    <rPh sb="0" eb="2">
      <t>シロイロ</t>
    </rPh>
    <rPh sb="2" eb="4">
      <t>トソウ</t>
    </rPh>
    <phoneticPr fontId="1"/>
  </si>
  <si>
    <t>諏訪橋</t>
    <rPh sb="0" eb="2">
      <t>スワ</t>
    </rPh>
    <rPh sb="2" eb="3">
      <t>ハシ</t>
    </rPh>
    <phoneticPr fontId="1"/>
  </si>
  <si>
    <t>曲線橋</t>
    <rPh sb="0" eb="2">
      <t>キョクセン</t>
    </rPh>
    <rPh sb="2" eb="3">
      <t>キョウ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</si>
  <si>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</si>
  <si>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旧道</t>
    <rPh sb="0" eb="2">
      <t>キュウドウ</t>
    </rPh>
    <phoneticPr fontId="1"/>
  </si>
  <si>
    <t>新庄橋</t>
    <rPh sb="0" eb="2">
      <t>シンジョウ</t>
    </rPh>
    <rPh sb="2" eb="3">
      <t>ハシ</t>
    </rPh>
    <phoneticPr fontId="1"/>
  </si>
  <si>
    <t>1車線</t>
    <rPh sb="1" eb="3">
      <t>シャセン</t>
    </rPh>
    <phoneticPr fontId="1"/>
  </si>
  <si>
    <t>桜　橋</t>
    <rPh sb="0" eb="1">
      <t>サクラ</t>
    </rPh>
    <rPh sb="2" eb="3">
      <t>ハシ</t>
    </rPh>
    <phoneticPr fontId="1"/>
  </si>
  <si>
    <t>親柱：ゴルフボール</t>
    <rPh sb="0" eb="1">
      <t>オヤ</t>
    </rPh>
    <rPh sb="1" eb="2">
      <t>バシラ</t>
    </rPh>
    <phoneticPr fontId="1"/>
  </si>
  <si>
    <t>新中橋</t>
    <rPh sb="0" eb="1">
      <t>シン</t>
    </rPh>
    <rPh sb="1" eb="2">
      <t>ナカ</t>
    </rPh>
    <rPh sb="2" eb="3">
      <t>ハシ</t>
    </rPh>
    <phoneticPr fontId="1"/>
  </si>
  <si>
    <t>○</t>
    <phoneticPr fontId="1"/>
  </si>
  <si>
    <t>山之下橋</t>
    <rPh sb="0" eb="1">
      <t>ヤマ</t>
    </rPh>
    <rPh sb="1" eb="2">
      <t>ノ</t>
    </rPh>
    <rPh sb="2" eb="3">
      <t>シタ</t>
    </rPh>
    <rPh sb="3" eb="4">
      <t>ハシ</t>
    </rPh>
    <phoneticPr fontId="1"/>
  </si>
  <si>
    <t>割れ、剥がれ有り</t>
    <rPh sb="0" eb="1">
      <t>ワ</t>
    </rPh>
    <rPh sb="3" eb="4">
      <t>ハ</t>
    </rPh>
    <rPh sb="6" eb="7">
      <t>ア</t>
    </rPh>
    <phoneticPr fontId="1"/>
  </si>
  <si>
    <t>私道橋</t>
    <rPh sb="0" eb="2">
      <t>シドウ</t>
    </rPh>
    <rPh sb="2" eb="3">
      <t>ハシ</t>
    </rPh>
    <phoneticPr fontId="1"/>
  </si>
  <si>
    <t>単純トラス</t>
    <rPh sb="0" eb="2">
      <t>タンジュン</t>
    </rPh>
    <phoneticPr fontId="1"/>
  </si>
  <si>
    <t>ヤマサ蒲鉾</t>
    <rPh sb="3" eb="5">
      <t>カマボコ</t>
    </rPh>
    <phoneticPr fontId="1"/>
  </si>
  <si>
    <t>雪彦温泉入口</t>
    <rPh sb="0" eb="1">
      <t>ユキ</t>
    </rPh>
    <rPh sb="1" eb="2">
      <t>ヒコ</t>
    </rPh>
    <rPh sb="2" eb="4">
      <t>オンセン</t>
    </rPh>
    <rPh sb="4" eb="6">
      <t>イリグチ</t>
    </rPh>
    <phoneticPr fontId="1"/>
  </si>
  <si>
    <t>1車線（狭）</t>
    <rPh sb="1" eb="3">
      <t>シャセン</t>
    </rPh>
    <rPh sb="4" eb="5">
      <t>セマ</t>
    </rPh>
    <phoneticPr fontId="1"/>
  </si>
  <si>
    <t>右上、左下拡幅</t>
    <rPh sb="0" eb="2">
      <t>ミギウエ</t>
    </rPh>
    <rPh sb="3" eb="5">
      <t>ヒダリシタ</t>
    </rPh>
    <rPh sb="5" eb="7">
      <t>カクフク</t>
    </rPh>
    <phoneticPr fontId="1"/>
  </si>
  <si>
    <t>山之内橋</t>
    <rPh sb="0" eb="3">
      <t>ヤマノウチ</t>
    </rPh>
    <rPh sb="3" eb="4">
      <t>ハシ</t>
    </rPh>
    <phoneticPr fontId="1"/>
  </si>
  <si>
    <t>道路橋（県道504号）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</si>
  <si>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斜橋、左下拡幅</t>
    <rPh sb="0" eb="1">
      <t>シャ</t>
    </rPh>
    <rPh sb="1" eb="2">
      <t>キョウ</t>
    </rPh>
    <rPh sb="3" eb="5">
      <t>ヒダリシタ</t>
    </rPh>
    <rPh sb="5" eb="7">
      <t>カクフク</t>
    </rPh>
    <phoneticPr fontId="1"/>
  </si>
  <si>
    <t>学校橋</t>
    <rPh sb="0" eb="2">
      <t>ガッコウ</t>
    </rPh>
    <rPh sb="2" eb="3">
      <t>ハシ</t>
    </rPh>
    <phoneticPr fontId="1"/>
  </si>
  <si>
    <t>2012.1.10　　　19.5Km</t>
    <phoneticPr fontId="1"/>
  </si>
  <si>
    <t>鋼　　橋</t>
  </si>
  <si>
    <t>コンクリート系橋</t>
  </si>
  <si>
    <t>鋼、コンクリート併用橋</t>
  </si>
  <si>
    <t>鋼、木併用橋</t>
  </si>
  <si>
    <t>木　　橋</t>
  </si>
  <si>
    <t>計</t>
  </si>
  <si>
    <t>道路橋管理者</t>
  </si>
  <si>
    <t>橋数</t>
  </si>
  <si>
    <t>鋼橋の状況</t>
  </si>
  <si>
    <t>鋼橋の数</t>
  </si>
  <si>
    <t>国道（国）</t>
  </si>
  <si>
    <t>国道（県）</t>
  </si>
  <si>
    <t>△1</t>
  </si>
  <si>
    <t>県道</t>
  </si>
  <si>
    <t>市町村道</t>
  </si>
  <si>
    <t>○1</t>
    <phoneticPr fontId="1"/>
  </si>
  <si>
    <t>△5、（－）1</t>
    <phoneticPr fontId="1"/>
  </si>
  <si>
    <t>◎1、○2、△8、(ー)1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</si>
  <si>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兵庫-3．夢前川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全長：39.7km、30.8kmで打切り。流域面積：205km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、最高所：夢前町山之内地区、H=385m、河川勾配：i=0.97%、橋梁間隔：0.68km/橋、歩行距離：31.8km</t>
    </r>
    <rPh sb="0" eb="2">
      <t>ヒョウゴ</t>
    </rPh>
    <rPh sb="5" eb="8">
      <t>ユメサキガワ</t>
    </rPh>
    <rPh sb="8" eb="9">
      <t>アシカワ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2" eb="44">
      <t>サイコウ</t>
    </rPh>
    <rPh sb="44" eb="45">
      <t>ショ</t>
    </rPh>
    <rPh sb="46" eb="49">
      <t>ユメサキチョウ</t>
    </rPh>
    <rPh sb="49" eb="52">
      <t>ヤマノウチ</t>
    </rPh>
    <rPh sb="52" eb="54">
      <t>チク</t>
    </rPh>
    <rPh sb="62" eb="64">
      <t>カセン</t>
    </rPh>
    <rPh sb="64" eb="66">
      <t>コウバイ</t>
    </rPh>
    <rPh sb="75" eb="77">
      <t>キョウリョウ</t>
    </rPh>
    <rPh sb="77" eb="79">
      <t>カンカク</t>
    </rPh>
    <rPh sb="87" eb="88">
      <t>ハシ</t>
    </rPh>
    <rPh sb="89" eb="91">
      <t>ホコウ</t>
    </rPh>
    <rPh sb="91" eb="93">
      <t>キョリ</t>
    </rPh>
    <phoneticPr fontId="1"/>
  </si>
  <si>
    <t>川西橋</t>
    <rPh sb="0" eb="2">
      <t>カワニシ</t>
    </rPh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</si>
  <si>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</si>
  <si>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　</t>
    <rPh sb="0" eb="2">
      <t>タンジュン</t>
    </rPh>
    <rPh sb="2" eb="3">
      <t>ケタ</t>
    </rPh>
    <phoneticPr fontId="1"/>
  </si>
  <si>
    <t>大白書橋</t>
    <rPh sb="0" eb="1">
      <t>ダイ</t>
    </rPh>
    <rPh sb="1" eb="2">
      <t>シロ</t>
    </rPh>
    <rPh sb="2" eb="3">
      <t>ショ</t>
    </rPh>
    <rPh sb="3" eb="4">
      <t>ハシ</t>
    </rPh>
    <phoneticPr fontId="1"/>
  </si>
  <si>
    <t>宮前橋</t>
    <rPh sb="0" eb="2">
      <t>ミヤマエ</t>
    </rPh>
    <rPh sb="2" eb="3">
      <t>ハシ</t>
    </rPh>
    <phoneticPr fontId="1"/>
  </si>
  <si>
    <t>3＋1</t>
    <phoneticPr fontId="1"/>
  </si>
  <si>
    <t>水道管（1本）</t>
    <rPh sb="0" eb="3">
      <t>スイドウカン</t>
    </rPh>
    <rPh sb="5" eb="6">
      <t>ホン</t>
    </rPh>
    <phoneticPr fontId="1"/>
  </si>
  <si>
    <t>？</t>
    <phoneticPr fontId="1"/>
  </si>
  <si>
    <t>△</t>
    <phoneticPr fontId="1"/>
  </si>
  <si>
    <t>町田橋</t>
    <rPh sb="0" eb="2">
      <t>マチダ</t>
    </rPh>
    <rPh sb="2" eb="3">
      <t>ハシ</t>
    </rPh>
    <phoneticPr fontId="1"/>
  </si>
  <si>
    <t>書写中学校橋</t>
    <rPh sb="0" eb="2">
      <t>ショシャ</t>
    </rPh>
    <rPh sb="2" eb="3">
      <t>チュウ</t>
    </rPh>
    <rPh sb="3" eb="5">
      <t>ガッコウ</t>
    </rPh>
    <rPh sb="5" eb="6">
      <t>ハシ</t>
    </rPh>
    <phoneticPr fontId="1"/>
  </si>
  <si>
    <t>菅生台橋</t>
    <rPh sb="0" eb="2">
      <t>スガオ</t>
    </rPh>
    <rPh sb="2" eb="3">
      <t>ダイ</t>
    </rPh>
    <rPh sb="3" eb="4">
      <t>ハシ</t>
    </rPh>
    <phoneticPr fontId="1"/>
  </si>
  <si>
    <t>新六角橋</t>
    <rPh sb="0" eb="1">
      <t>シン</t>
    </rPh>
    <rPh sb="1" eb="3">
      <t>ロッカク</t>
    </rPh>
    <rPh sb="3" eb="4">
      <t>ハシ</t>
    </rPh>
    <phoneticPr fontId="1"/>
  </si>
  <si>
    <t>連続桁（5主桁）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</si>
  <si>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歩道+3車線</t>
    <rPh sb="0" eb="2">
      <t>ホドウ</t>
    </rPh>
    <rPh sb="4" eb="6">
      <t>シャセン</t>
    </rPh>
    <phoneticPr fontId="1"/>
  </si>
  <si>
    <t>ー</t>
    <phoneticPr fontId="1"/>
  </si>
  <si>
    <t>右下拡幅</t>
    <rPh sb="0" eb="2">
      <t>ミギシタ</t>
    </rPh>
    <rPh sb="2" eb="4">
      <t>カクフク</t>
    </rPh>
    <phoneticPr fontId="1"/>
  </si>
  <si>
    <t>無塗装橋、親柱：六角堂</t>
    <rPh sb="0" eb="3">
      <t>ムトソウ</t>
    </rPh>
    <rPh sb="3" eb="4">
      <t>キョウ</t>
    </rPh>
    <rPh sb="5" eb="6">
      <t>オヤ</t>
    </rPh>
    <rPh sb="6" eb="7">
      <t>バシラ</t>
    </rPh>
    <rPh sb="8" eb="11">
      <t>ロッカクドウ</t>
    </rPh>
    <phoneticPr fontId="1"/>
  </si>
  <si>
    <t>菅生川橋</t>
    <rPh sb="0" eb="2">
      <t>スガオ</t>
    </rPh>
    <rPh sb="2" eb="3">
      <t>ガワ</t>
    </rPh>
    <rPh sb="3" eb="4">
      <t>ハシ</t>
    </rPh>
    <phoneticPr fontId="1"/>
  </si>
  <si>
    <t>六角橋</t>
    <rPh sb="0" eb="2">
      <t>ロッカク</t>
    </rPh>
    <rPh sb="2" eb="3">
      <t>ハシ</t>
    </rPh>
    <phoneticPr fontId="1"/>
  </si>
  <si>
    <t>六角北橋</t>
    <rPh sb="0" eb="2">
      <t>ロッカク</t>
    </rPh>
    <rPh sb="2" eb="3">
      <t>キタ</t>
    </rPh>
    <rPh sb="3" eb="4">
      <t>ハシ</t>
    </rPh>
    <phoneticPr fontId="1"/>
  </si>
  <si>
    <t>樫谷橋</t>
    <rPh sb="0" eb="1">
      <t>カシ</t>
    </rPh>
    <rPh sb="1" eb="2">
      <t>タニ</t>
    </rPh>
    <rPh sb="2" eb="3">
      <t>ハシ</t>
    </rPh>
    <phoneticPr fontId="1"/>
  </si>
  <si>
    <t>刀出橋</t>
    <rPh sb="0" eb="2">
      <t>カタナデ</t>
    </rPh>
    <rPh sb="2" eb="3">
      <t>ハシ</t>
    </rPh>
    <phoneticPr fontId="1"/>
  </si>
  <si>
    <t>新在家橋</t>
    <rPh sb="0" eb="3">
      <t>シンザイケ</t>
    </rPh>
    <rPh sb="3" eb="4">
      <t>ハシ</t>
    </rPh>
    <phoneticPr fontId="1"/>
  </si>
  <si>
    <t>公園橋</t>
    <rPh sb="0" eb="2">
      <t>コウエン</t>
    </rPh>
    <rPh sb="2" eb="3">
      <t>ハシ</t>
    </rPh>
    <phoneticPr fontId="1"/>
  </si>
  <si>
    <t>近入橋</t>
    <rPh sb="0" eb="1">
      <t>チカ</t>
    </rPh>
    <rPh sb="1" eb="2">
      <t>イ</t>
    </rPh>
    <rPh sb="2" eb="3">
      <t>ハシ</t>
    </rPh>
    <phoneticPr fontId="1"/>
  </si>
  <si>
    <t>新清水橋</t>
    <rPh sb="0" eb="1">
      <t>シン</t>
    </rPh>
    <rPh sb="1" eb="3">
      <t>シミズ</t>
    </rPh>
    <rPh sb="3" eb="4">
      <t>ハシ</t>
    </rPh>
    <phoneticPr fontId="1"/>
  </si>
  <si>
    <t>荒木橋</t>
    <rPh sb="0" eb="2">
      <t>アラキ</t>
    </rPh>
    <rPh sb="2" eb="3">
      <t>ハシ</t>
    </rPh>
    <phoneticPr fontId="1"/>
  </si>
  <si>
    <t>護塚橋</t>
    <rPh sb="0" eb="1">
      <t>ゴ</t>
    </rPh>
    <rPh sb="1" eb="2">
      <t>ツカ</t>
    </rPh>
    <rPh sb="2" eb="3">
      <t>ハシ</t>
    </rPh>
    <phoneticPr fontId="1"/>
  </si>
  <si>
    <t>芦田橋</t>
    <rPh sb="0" eb="2">
      <t>アシダ</t>
    </rPh>
    <rPh sb="2" eb="3">
      <t>ハシ</t>
    </rPh>
    <phoneticPr fontId="1"/>
  </si>
  <si>
    <t>滝山橋</t>
    <rPh sb="0" eb="2">
      <t>タキヤマ</t>
    </rPh>
    <rPh sb="2" eb="3">
      <t>ハシ</t>
    </rPh>
    <phoneticPr fontId="1"/>
  </si>
  <si>
    <t>進路橋</t>
    <rPh sb="0" eb="2">
      <t>シンロ</t>
    </rPh>
    <rPh sb="2" eb="3">
      <t>ハシ</t>
    </rPh>
    <phoneticPr fontId="1"/>
  </si>
  <si>
    <t>出合橋</t>
    <rPh sb="0" eb="2">
      <t>デアイ</t>
    </rPh>
    <rPh sb="2" eb="3">
      <t>ハシ</t>
    </rPh>
    <phoneticPr fontId="1"/>
  </si>
  <si>
    <t>戸倉橋</t>
    <rPh sb="0" eb="2">
      <t>トクラ</t>
    </rPh>
    <rPh sb="2" eb="3">
      <t>ハシ</t>
    </rPh>
    <phoneticPr fontId="1"/>
  </si>
  <si>
    <t>連続桁（4主桁）×2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</si>
  <si>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私施設橋</t>
    <rPh sb="0" eb="1">
      <t>シ</t>
    </rPh>
    <rPh sb="1" eb="3">
      <t>シセツ</t>
    </rPh>
    <rPh sb="3" eb="4">
      <t>ハシ</t>
    </rPh>
    <phoneticPr fontId="1"/>
  </si>
  <si>
    <t>道路橋（県道411号）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</si>
  <si>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単純桁（6主桁）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</si>
  <si>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単純パイプトラス</t>
    <rPh sb="0" eb="2">
      <t>タンジュン</t>
    </rPh>
    <phoneticPr fontId="1"/>
  </si>
  <si>
    <t>1＋1＋1</t>
    <phoneticPr fontId="1"/>
  </si>
  <si>
    <t>歩道+2車線</t>
    <rPh sb="0" eb="2">
      <t>ホドウ</t>
    </rPh>
    <rPh sb="4" eb="6">
      <t>シャセン</t>
    </rPh>
    <phoneticPr fontId="1"/>
  </si>
  <si>
    <t>1車線(超狭）</t>
    <rPh sb="1" eb="3">
      <t>シャセン</t>
    </rPh>
    <rPh sb="4" eb="5">
      <t>チョウ</t>
    </rPh>
    <rPh sb="5" eb="6">
      <t>セマ</t>
    </rPh>
    <phoneticPr fontId="1"/>
  </si>
  <si>
    <t>ベルコン</t>
    <phoneticPr fontId="1"/>
  </si>
  <si>
    <t>○</t>
    <phoneticPr fontId="1"/>
  </si>
  <si>
    <t>進路砕石</t>
    <rPh sb="0" eb="2">
      <t>シンロ</t>
    </rPh>
    <rPh sb="2" eb="4">
      <t>サイセキ</t>
    </rPh>
    <phoneticPr fontId="1"/>
  </si>
  <si>
    <t>H24.3.1　　　　14.9km</t>
    <phoneticPr fontId="1"/>
  </si>
  <si>
    <t>塗色：薄紫色</t>
    <rPh sb="0" eb="2">
      <t>トショク</t>
    </rPh>
    <rPh sb="3" eb="5">
      <t>ウスムラサキ</t>
    </rPh>
    <rPh sb="5" eb="6">
      <t>イロ</t>
    </rPh>
    <phoneticPr fontId="1"/>
  </si>
  <si>
    <t>親柱：刀レリーフ</t>
    <rPh sb="0" eb="1">
      <t>オヤ</t>
    </rPh>
    <rPh sb="1" eb="2">
      <t>バシラ</t>
    </rPh>
    <rPh sb="3" eb="4">
      <t>カタナ</t>
    </rPh>
    <phoneticPr fontId="1"/>
  </si>
  <si>
    <t>斜橋</t>
    <rPh sb="0" eb="1">
      <t>シャ</t>
    </rPh>
    <rPh sb="1" eb="2">
      <t>キョウ</t>
    </rPh>
    <phoneticPr fontId="1"/>
  </si>
  <si>
    <t>採石場入口</t>
    <rPh sb="0" eb="3">
      <t>サイセキジョウ</t>
    </rPh>
    <rPh sb="3" eb="5">
      <t>イリグチ</t>
    </rPh>
    <phoneticPr fontId="1"/>
  </si>
  <si>
    <t>庄屋橋</t>
    <rPh sb="0" eb="2">
      <t>ショウヤ</t>
    </rPh>
    <rPh sb="2" eb="3">
      <t>ハシ</t>
    </rPh>
    <phoneticPr fontId="1"/>
  </si>
  <si>
    <t>？</t>
    <phoneticPr fontId="1"/>
  </si>
  <si>
    <t>菅生川橋</t>
    <rPh sb="0" eb="2">
      <t>スゴウ</t>
    </rPh>
    <rPh sb="2" eb="3">
      <t>カワ</t>
    </rPh>
    <rPh sb="3" eb="4">
      <t>ハシ</t>
    </rPh>
    <phoneticPr fontId="1"/>
  </si>
  <si>
    <t>莇野橋</t>
    <rPh sb="0" eb="2">
      <t>アゾノ</t>
    </rPh>
    <rPh sb="2" eb="3">
      <t>キョウ</t>
    </rPh>
    <phoneticPr fontId="1"/>
  </si>
  <si>
    <t>戸谷橋</t>
    <rPh sb="0" eb="2">
      <t>トヤ</t>
    </rPh>
    <rPh sb="2" eb="3">
      <t>ハシ</t>
    </rPh>
    <phoneticPr fontId="1"/>
  </si>
  <si>
    <t>河内橋</t>
    <rPh sb="0" eb="2">
      <t>コウチ</t>
    </rPh>
    <rPh sb="2" eb="3">
      <t>ハシ</t>
    </rPh>
    <phoneticPr fontId="1"/>
  </si>
  <si>
    <t>西山橋</t>
    <rPh sb="0" eb="2">
      <t>ニシヤマ</t>
    </rPh>
    <rPh sb="2" eb="3">
      <t>ハシ</t>
    </rPh>
    <phoneticPr fontId="1"/>
  </si>
  <si>
    <t>馬谷橋</t>
    <rPh sb="0" eb="1">
      <t>ウマ</t>
    </rPh>
    <rPh sb="1" eb="2">
      <t>タニ</t>
    </rPh>
    <rPh sb="2" eb="3">
      <t>ハシ</t>
    </rPh>
    <phoneticPr fontId="1"/>
  </si>
  <si>
    <t>前田橋</t>
    <rPh sb="0" eb="2">
      <t>マエダ</t>
    </rPh>
    <rPh sb="2" eb="3">
      <t>ハシ</t>
    </rPh>
    <phoneticPr fontId="1"/>
  </si>
  <si>
    <t>菅生ダム</t>
    <rPh sb="0" eb="2">
      <t>スガオ</t>
    </rPh>
    <phoneticPr fontId="1"/>
  </si>
  <si>
    <t>水管橋</t>
    <rPh sb="0" eb="2">
      <t>スイカン</t>
    </rPh>
    <rPh sb="2" eb="3">
      <t>キョウ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</si>
  <si>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</si>
  <si>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</si>
  <si>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ダム管理橋</t>
    <rPh sb="2" eb="4">
      <t>カンリ</t>
    </rPh>
    <rPh sb="4" eb="5">
      <t>キョウ</t>
    </rPh>
    <phoneticPr fontId="1"/>
  </si>
  <si>
    <t>里道橋</t>
    <rPh sb="0" eb="2">
      <t>リドウ</t>
    </rPh>
    <rPh sb="2" eb="3">
      <t>キョウ</t>
    </rPh>
    <phoneticPr fontId="1"/>
  </si>
  <si>
    <t>単純桁（4主桁）×2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</si>
  <si>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</si>
  <si>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単純桁（1主桁）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</si>
  <si>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</si>
  <si>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2＋3</t>
    <phoneticPr fontId="1"/>
  </si>
  <si>
    <t>2車線</t>
    <rPh sb="1" eb="3">
      <t>シャセン</t>
    </rPh>
    <phoneticPr fontId="1"/>
  </si>
  <si>
    <t>△</t>
    <phoneticPr fontId="1"/>
  </si>
  <si>
    <t>○</t>
    <phoneticPr fontId="1"/>
  </si>
  <si>
    <t>ー</t>
    <phoneticPr fontId="1"/>
  </si>
  <si>
    <t>×</t>
    <phoneticPr fontId="1"/>
  </si>
  <si>
    <t>×</t>
    <phoneticPr fontId="1"/>
  </si>
  <si>
    <t>無塗装橋</t>
    <rPh sb="0" eb="3">
      <t>ムトソウ</t>
    </rPh>
    <rPh sb="3" eb="4">
      <t>キョウ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</si>
  <si>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</si>
  <si>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県</t>
    <rPh sb="0" eb="1">
      <t>ケン</t>
    </rPh>
    <phoneticPr fontId="1"/>
  </si>
  <si>
    <t>H24.3.3　　　　　13.4km</t>
    <phoneticPr fontId="1"/>
  </si>
  <si>
    <t>継足し拡幅</t>
    <rPh sb="0" eb="2">
      <t>ツギタ</t>
    </rPh>
    <rPh sb="3" eb="5">
      <t>カクフク</t>
    </rPh>
    <phoneticPr fontId="1"/>
  </si>
  <si>
    <t>左上拡幅</t>
    <rPh sb="0" eb="2">
      <t>ヒダリウエ</t>
    </rPh>
    <rPh sb="2" eb="4">
      <t>カクフク</t>
    </rPh>
    <phoneticPr fontId="1"/>
  </si>
  <si>
    <t>桁汚れ多し</t>
    <rPh sb="0" eb="1">
      <t>ケタ</t>
    </rPh>
    <rPh sb="1" eb="2">
      <t>ヨゴ</t>
    </rPh>
    <rPh sb="3" eb="4">
      <t>オオ</t>
    </rPh>
    <phoneticPr fontId="1"/>
  </si>
  <si>
    <t>斜橋</t>
    <rPh sb="0" eb="1">
      <t>シャ</t>
    </rPh>
    <rPh sb="1" eb="2">
      <t>キョウ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</si>
  <si>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</si>
  <si>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手摺無</t>
    <rPh sb="0" eb="2">
      <t>テスリ</t>
    </rPh>
    <rPh sb="2" eb="3">
      <t>ナシ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</si>
  <si>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兵庫3-1．菅生川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全長：24.5km、20.5kmで打切り。最高所：夢前町山之内地区、H=380m、河川勾配：i=1.55%、橋梁間隔：0.48km/橋、歩行距離：28.3km</t>
    </r>
    <rPh sb="0" eb="2">
      <t>ヒョウゴ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ユメサキチョウ</t>
    </rPh>
    <rPh sb="38" eb="41">
      <t>ヤマノウチ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</si>
  <si>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△3、×2、（－）1</t>
    <phoneticPr fontId="1"/>
  </si>
  <si>
    <t>○4、△11</t>
    <phoneticPr fontId="1"/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</si>
</sst>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2"/>
      <color rgb="FFFF3399"/>
      <name val="ＭＳ Ｐゴシック"/>
      <family val="2"/>
      <charset val="128"/>
      <scheme val="minor"/>
    </font>
    <font>
      <sz val="12"/>
      <color rgb="FFFF3399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3399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opLeftCell="A10" workbookViewId="0">
      <selection activeCell="A2" sqref="A2"/>
    </sheetView>
  </sheetViews>
  <sheetFormatPr defaultRowHeight="13.5"/>
  <cols>
    <col min="1" max="1" width="5" customWidth="1"/>
    <col min="2" max="2" width="15.125" customWidth="1"/>
    <col min="3" max="3" width="20.875" customWidth="1"/>
    <col min="4" max="4" width="6.75" customWidth="1"/>
    <col min="5" max="5" width="20" customWidth="1"/>
    <col min="6" max="6" width="11" customWidth="1"/>
    <col min="7" max="7" width="19.875" customWidth="1"/>
    <col min="8" max="8" width="5.625" customWidth="1"/>
    <col min="10" max="10" width="10.125" customWidth="1"/>
    <col min="11" max="11" width="11.875" customWidth="1"/>
    <col min="13" max="13" width="21.75" customWidth="1"/>
    <col min="14" max="14" width="18.875" customWidth="1"/>
  </cols>
  <sheetData>
    <row r="1" spans="1:14" ht="18" thickBot="1">
      <c r="A1" s="2" t="s">
        <v>183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6" customFormat="1" ht="14.25">
      <c r="A3" s="8">
        <v>1</v>
      </c>
      <c r="B3" s="9" t="s">
        <v>14</v>
      </c>
      <c r="C3" s="30" t="s">
        <v>15</v>
      </c>
      <c r="D3" s="9" t="s">
        <v>16</v>
      </c>
      <c r="E3" s="9" t="s">
        <v>17</v>
      </c>
      <c r="F3" s="9">
        <v>7</v>
      </c>
      <c r="G3" s="9" t="s">
        <v>18</v>
      </c>
      <c r="H3" s="9" t="s">
        <v>19</v>
      </c>
      <c r="I3" s="9"/>
      <c r="J3" s="9"/>
      <c r="K3" s="9" t="s">
        <v>20</v>
      </c>
      <c r="L3" s="108" t="s">
        <v>101</v>
      </c>
      <c r="M3" s="9"/>
      <c r="N3" s="10"/>
    </row>
    <row r="4" spans="1:14" s="6" customFormat="1" ht="14.25">
      <c r="A4" s="11">
        <v>2</v>
      </c>
      <c r="B4" s="7" t="s">
        <v>21</v>
      </c>
      <c r="C4" s="7" t="s">
        <v>22</v>
      </c>
      <c r="D4" s="7" t="s">
        <v>23</v>
      </c>
      <c r="E4" s="7" t="s">
        <v>24</v>
      </c>
      <c r="F4" s="7">
        <v>4</v>
      </c>
      <c r="G4" s="7" t="s">
        <v>25</v>
      </c>
      <c r="H4" s="7" t="s">
        <v>26</v>
      </c>
      <c r="I4" s="7"/>
      <c r="J4" s="7"/>
      <c r="K4" s="7" t="s">
        <v>27</v>
      </c>
      <c r="L4" s="109"/>
      <c r="M4" s="7" t="s">
        <v>28</v>
      </c>
      <c r="N4" s="12"/>
    </row>
    <row r="5" spans="1:14" s="18" customFormat="1" ht="14.25">
      <c r="A5" s="14">
        <v>3</v>
      </c>
      <c r="B5" s="15" t="s">
        <v>29</v>
      </c>
      <c r="C5" s="16" t="s">
        <v>30</v>
      </c>
      <c r="D5" s="16" t="s">
        <v>23</v>
      </c>
      <c r="E5" s="16" t="s">
        <v>31</v>
      </c>
      <c r="F5" s="16">
        <v>8</v>
      </c>
      <c r="G5" s="16" t="s">
        <v>32</v>
      </c>
      <c r="H5" s="16" t="s">
        <v>36</v>
      </c>
      <c r="I5" s="16"/>
      <c r="J5" s="16"/>
      <c r="K5" s="16" t="s">
        <v>34</v>
      </c>
      <c r="L5" s="109"/>
      <c r="M5" s="16" t="s">
        <v>35</v>
      </c>
      <c r="N5" s="17"/>
    </row>
    <row r="6" spans="1:14" s="18" customFormat="1" ht="14.25">
      <c r="A6" s="104">
        <v>4</v>
      </c>
      <c r="B6" s="106" t="s">
        <v>37</v>
      </c>
      <c r="C6" s="112" t="s">
        <v>38</v>
      </c>
      <c r="D6" s="13" t="s">
        <v>23</v>
      </c>
      <c r="E6" s="13" t="s">
        <v>39</v>
      </c>
      <c r="F6" s="13">
        <v>7</v>
      </c>
      <c r="G6" s="13" t="s">
        <v>40</v>
      </c>
      <c r="H6" s="23" t="s">
        <v>41</v>
      </c>
      <c r="I6" s="13"/>
      <c r="J6" s="13"/>
      <c r="K6" s="116" t="s">
        <v>20</v>
      </c>
      <c r="L6" s="109"/>
      <c r="M6" s="24" t="s">
        <v>42</v>
      </c>
      <c r="N6" s="17"/>
    </row>
    <row r="7" spans="1:14" s="6" customFormat="1" ht="14.25">
      <c r="A7" s="105"/>
      <c r="B7" s="107"/>
      <c r="C7" s="113"/>
      <c r="D7" s="7" t="s">
        <v>16</v>
      </c>
      <c r="E7" s="7" t="s">
        <v>17</v>
      </c>
      <c r="F7" s="7">
        <v>7</v>
      </c>
      <c r="G7" s="7" t="s">
        <v>43</v>
      </c>
      <c r="H7" s="7" t="s">
        <v>19</v>
      </c>
      <c r="I7" s="7"/>
      <c r="J7" s="7"/>
      <c r="K7" s="117"/>
      <c r="L7" s="109"/>
      <c r="M7" s="7"/>
      <c r="N7" s="12"/>
    </row>
    <row r="8" spans="1:14" s="29" customFormat="1" ht="14.25">
      <c r="A8" s="25">
        <v>5</v>
      </c>
      <c r="B8" s="26" t="s">
        <v>47</v>
      </c>
      <c r="C8" s="27" t="s">
        <v>44</v>
      </c>
      <c r="D8" s="27" t="s">
        <v>23</v>
      </c>
      <c r="E8" s="27" t="s">
        <v>45</v>
      </c>
      <c r="F8" s="27">
        <v>7</v>
      </c>
      <c r="G8" s="27" t="s">
        <v>46</v>
      </c>
      <c r="H8" s="27" t="s">
        <v>36</v>
      </c>
      <c r="I8" s="27"/>
      <c r="J8" s="27"/>
      <c r="K8" s="27" t="s">
        <v>27</v>
      </c>
      <c r="L8" s="109"/>
      <c r="M8" s="27"/>
      <c r="N8" s="28"/>
    </row>
    <row r="9" spans="1:14" s="29" customFormat="1" ht="14.25">
      <c r="A9" s="104">
        <v>6</v>
      </c>
      <c r="B9" s="106" t="s">
        <v>48</v>
      </c>
      <c r="C9" s="106" t="s">
        <v>49</v>
      </c>
      <c r="D9" s="13" t="s">
        <v>23</v>
      </c>
      <c r="E9" s="13" t="s">
        <v>39</v>
      </c>
      <c r="F9" s="13">
        <v>7</v>
      </c>
      <c r="G9" s="13" t="s">
        <v>40</v>
      </c>
      <c r="H9" s="13" t="s">
        <v>26</v>
      </c>
      <c r="I9" s="13"/>
      <c r="J9" s="13"/>
      <c r="K9" s="116" t="s">
        <v>27</v>
      </c>
      <c r="L9" s="109"/>
      <c r="M9" s="13"/>
      <c r="N9" s="28"/>
    </row>
    <row r="10" spans="1:14" s="6" customFormat="1" ht="14.25">
      <c r="A10" s="105"/>
      <c r="B10" s="107"/>
      <c r="C10" s="107"/>
      <c r="D10" s="7" t="s">
        <v>50</v>
      </c>
      <c r="E10" s="7" t="s">
        <v>51</v>
      </c>
      <c r="F10" s="7">
        <v>7</v>
      </c>
      <c r="G10" s="7" t="s">
        <v>43</v>
      </c>
      <c r="H10" s="7" t="s">
        <v>19</v>
      </c>
      <c r="I10" s="7"/>
      <c r="J10" s="7"/>
      <c r="K10" s="117"/>
      <c r="L10" s="109"/>
      <c r="M10" s="7"/>
      <c r="N10" s="12"/>
    </row>
    <row r="11" spans="1:14" s="6" customFormat="1" ht="14.25">
      <c r="A11" s="11">
        <v>7</v>
      </c>
      <c r="B11" s="7" t="s">
        <v>52</v>
      </c>
      <c r="C11" s="72" t="s">
        <v>53</v>
      </c>
      <c r="D11" s="7" t="s">
        <v>23</v>
      </c>
      <c r="E11" s="7" t="s">
        <v>54</v>
      </c>
      <c r="F11" s="7">
        <v>4</v>
      </c>
      <c r="G11" s="7" t="s">
        <v>55</v>
      </c>
      <c r="H11" s="7" t="s">
        <v>26</v>
      </c>
      <c r="I11" s="7"/>
      <c r="J11" s="7"/>
      <c r="K11" s="7" t="s">
        <v>20</v>
      </c>
      <c r="L11" s="109"/>
      <c r="M11" s="7"/>
      <c r="N11" s="12" t="s">
        <v>56</v>
      </c>
    </row>
    <row r="12" spans="1:14" s="18" customFormat="1" ht="14.25">
      <c r="A12" s="118">
        <v>8</v>
      </c>
      <c r="B12" s="120" t="s">
        <v>29</v>
      </c>
      <c r="C12" s="122" t="s">
        <v>57</v>
      </c>
      <c r="D12" s="16" t="s">
        <v>23</v>
      </c>
      <c r="E12" s="16" t="s">
        <v>58</v>
      </c>
      <c r="F12" s="16">
        <v>11</v>
      </c>
      <c r="G12" s="16" t="s">
        <v>32</v>
      </c>
      <c r="H12" s="16" t="s">
        <v>26</v>
      </c>
      <c r="I12" s="16"/>
      <c r="J12" s="16">
        <v>2001</v>
      </c>
      <c r="K12" s="122" t="s">
        <v>59</v>
      </c>
      <c r="L12" s="109"/>
      <c r="M12" s="16" t="s">
        <v>35</v>
      </c>
      <c r="N12" s="17"/>
    </row>
    <row r="13" spans="1:14" s="18" customFormat="1" ht="14.25">
      <c r="A13" s="119"/>
      <c r="B13" s="121"/>
      <c r="C13" s="121"/>
      <c r="D13" s="16" t="s">
        <v>23</v>
      </c>
      <c r="E13" s="16" t="s">
        <v>39</v>
      </c>
      <c r="F13" s="16">
        <v>11</v>
      </c>
      <c r="G13" s="16" t="s">
        <v>32</v>
      </c>
      <c r="H13" s="16" t="s">
        <v>26</v>
      </c>
      <c r="I13" s="16"/>
      <c r="J13" s="16">
        <v>1989</v>
      </c>
      <c r="K13" s="121"/>
      <c r="L13" s="109"/>
      <c r="M13" s="16" t="s">
        <v>35</v>
      </c>
      <c r="N13" s="17"/>
    </row>
    <row r="14" spans="1:14" s="18" customFormat="1" ht="14.25">
      <c r="A14" s="104">
        <v>9</v>
      </c>
      <c r="B14" s="106" t="s">
        <v>60</v>
      </c>
      <c r="C14" s="106" t="s">
        <v>49</v>
      </c>
      <c r="D14" s="13" t="s">
        <v>23</v>
      </c>
      <c r="E14" s="13" t="s">
        <v>39</v>
      </c>
      <c r="F14" s="13">
        <v>4</v>
      </c>
      <c r="G14" s="13" t="s">
        <v>40</v>
      </c>
      <c r="H14" s="13" t="s">
        <v>26</v>
      </c>
      <c r="I14" s="13"/>
      <c r="J14" s="13"/>
      <c r="K14" s="116" t="s">
        <v>27</v>
      </c>
      <c r="L14" s="109"/>
      <c r="M14" s="13"/>
      <c r="N14" s="17"/>
    </row>
    <row r="15" spans="1:14" s="6" customFormat="1" ht="14.25">
      <c r="A15" s="105"/>
      <c r="B15" s="107"/>
      <c r="C15" s="107"/>
      <c r="D15" s="7" t="s">
        <v>50</v>
      </c>
      <c r="E15" s="7" t="s">
        <v>17</v>
      </c>
      <c r="F15" s="7">
        <v>16</v>
      </c>
      <c r="G15" s="7" t="s">
        <v>61</v>
      </c>
      <c r="H15" s="7" t="s">
        <v>19</v>
      </c>
      <c r="I15" s="7"/>
      <c r="J15" s="7"/>
      <c r="K15" s="117"/>
      <c r="L15" s="109"/>
      <c r="M15" s="7" t="s">
        <v>62</v>
      </c>
      <c r="N15" s="12"/>
    </row>
    <row r="16" spans="1:14" s="6" customFormat="1" ht="14.25">
      <c r="A16" s="104">
        <v>10</v>
      </c>
      <c r="B16" s="106" t="s">
        <v>63</v>
      </c>
      <c r="C16" s="32" t="s">
        <v>67</v>
      </c>
      <c r="D16" s="7" t="s">
        <v>23</v>
      </c>
      <c r="E16" s="7" t="s">
        <v>66</v>
      </c>
      <c r="F16" s="7">
        <v>6</v>
      </c>
      <c r="G16" s="7" t="s">
        <v>43</v>
      </c>
      <c r="H16" s="7" t="s">
        <v>33</v>
      </c>
      <c r="I16" s="7"/>
      <c r="J16" s="7"/>
      <c r="K16" s="116" t="s">
        <v>64</v>
      </c>
      <c r="L16" s="109"/>
      <c r="M16" s="106" t="s">
        <v>82</v>
      </c>
      <c r="N16" s="12"/>
    </row>
    <row r="17" spans="1:14" s="6" customFormat="1" ht="14.25">
      <c r="A17" s="105"/>
      <c r="B17" s="107"/>
      <c r="C17" s="33" t="s">
        <v>68</v>
      </c>
      <c r="D17" s="7" t="s">
        <v>23</v>
      </c>
      <c r="E17" s="7" t="s">
        <v>66</v>
      </c>
      <c r="F17" s="7">
        <v>6</v>
      </c>
      <c r="G17" s="7" t="s">
        <v>43</v>
      </c>
      <c r="H17" s="7" t="s">
        <v>33</v>
      </c>
      <c r="I17" s="7"/>
      <c r="J17" s="7"/>
      <c r="K17" s="117"/>
      <c r="L17" s="109"/>
      <c r="M17" s="107"/>
      <c r="N17" s="12"/>
    </row>
    <row r="18" spans="1:14" s="6" customFormat="1" ht="14.25">
      <c r="A18" s="104">
        <v>11</v>
      </c>
      <c r="B18" s="106" t="s">
        <v>69</v>
      </c>
      <c r="C18" s="106" t="s">
        <v>49</v>
      </c>
      <c r="D18" s="7" t="s">
        <v>23</v>
      </c>
      <c r="E18" s="7" t="s">
        <v>58</v>
      </c>
      <c r="F18" s="7">
        <v>6</v>
      </c>
      <c r="G18" s="7" t="s">
        <v>40</v>
      </c>
      <c r="H18" s="7" t="s">
        <v>26</v>
      </c>
      <c r="I18" s="7"/>
      <c r="J18" s="7"/>
      <c r="K18" s="116" t="s">
        <v>27</v>
      </c>
      <c r="L18" s="109"/>
      <c r="M18" s="31"/>
      <c r="N18" s="12"/>
    </row>
    <row r="19" spans="1:14" s="6" customFormat="1" ht="14.25">
      <c r="A19" s="105"/>
      <c r="B19" s="107"/>
      <c r="C19" s="107"/>
      <c r="D19" s="7" t="s">
        <v>16</v>
      </c>
      <c r="E19" s="7" t="s">
        <v>17</v>
      </c>
      <c r="F19" s="7">
        <v>6</v>
      </c>
      <c r="G19" s="7" t="s">
        <v>70</v>
      </c>
      <c r="H19" s="7" t="s">
        <v>19</v>
      </c>
      <c r="I19" s="7"/>
      <c r="J19" s="7"/>
      <c r="K19" s="117"/>
      <c r="L19" s="109"/>
      <c r="M19" s="7"/>
      <c r="N19" s="12"/>
    </row>
    <row r="20" spans="1:14" s="18" customFormat="1" ht="14.25">
      <c r="A20" s="14">
        <v>12</v>
      </c>
      <c r="B20" s="15" t="s">
        <v>29</v>
      </c>
      <c r="C20" s="16" t="s">
        <v>71</v>
      </c>
      <c r="D20" s="16" t="s">
        <v>16</v>
      </c>
      <c r="E20" s="16" t="s">
        <v>72</v>
      </c>
      <c r="F20" s="16">
        <v>4</v>
      </c>
      <c r="G20" s="16" t="s">
        <v>73</v>
      </c>
      <c r="H20" s="16" t="s">
        <v>19</v>
      </c>
      <c r="I20" s="16"/>
      <c r="J20" s="16"/>
      <c r="K20" s="16" t="s">
        <v>59</v>
      </c>
      <c r="L20" s="109"/>
      <c r="M20" s="24" t="s">
        <v>74</v>
      </c>
      <c r="N20" s="17"/>
    </row>
    <row r="21" spans="1:14" s="18" customFormat="1" ht="14.25">
      <c r="A21" s="104">
        <v>13</v>
      </c>
      <c r="B21" s="106" t="s">
        <v>75</v>
      </c>
      <c r="C21" s="106" t="s">
        <v>49</v>
      </c>
      <c r="D21" s="13" t="s">
        <v>23</v>
      </c>
      <c r="E21" s="13" t="s">
        <v>76</v>
      </c>
      <c r="F21" s="13">
        <v>4</v>
      </c>
      <c r="G21" s="13" t="s">
        <v>40</v>
      </c>
      <c r="H21" s="23" t="s">
        <v>19</v>
      </c>
      <c r="I21" s="13"/>
      <c r="J21" s="13"/>
      <c r="K21" s="116" t="s">
        <v>27</v>
      </c>
      <c r="L21" s="109"/>
      <c r="M21" s="24" t="s">
        <v>42</v>
      </c>
      <c r="N21" s="17"/>
    </row>
    <row r="22" spans="1:14" s="6" customFormat="1" ht="14.25">
      <c r="A22" s="105"/>
      <c r="B22" s="107"/>
      <c r="C22" s="107"/>
      <c r="D22" s="7" t="s">
        <v>16</v>
      </c>
      <c r="E22" s="7" t="s">
        <v>17</v>
      </c>
      <c r="F22" s="7">
        <v>4</v>
      </c>
      <c r="G22" s="7" t="s">
        <v>61</v>
      </c>
      <c r="H22" s="7" t="s">
        <v>19</v>
      </c>
      <c r="I22" s="7"/>
      <c r="J22" s="7"/>
      <c r="K22" s="117"/>
      <c r="L22" s="109"/>
      <c r="M22" s="7"/>
      <c r="N22" s="12"/>
    </row>
    <row r="23" spans="1:14" s="6" customFormat="1" ht="14.25">
      <c r="A23" s="11">
        <v>14</v>
      </c>
      <c r="B23" s="7" t="s">
        <v>77</v>
      </c>
      <c r="C23" s="71" t="s">
        <v>65</v>
      </c>
      <c r="D23" s="7" t="s">
        <v>23</v>
      </c>
      <c r="E23" s="7" t="s">
        <v>78</v>
      </c>
      <c r="F23" s="7">
        <v>3</v>
      </c>
      <c r="G23" s="7" t="s">
        <v>79</v>
      </c>
      <c r="H23" s="7" t="s">
        <v>26</v>
      </c>
      <c r="I23" s="7">
        <v>1998</v>
      </c>
      <c r="J23" s="7"/>
      <c r="K23" s="7" t="s">
        <v>20</v>
      </c>
      <c r="L23" s="109"/>
      <c r="M23" s="7" t="s">
        <v>80</v>
      </c>
      <c r="N23" s="12" t="s">
        <v>81</v>
      </c>
    </row>
    <row r="24" spans="1:14" s="38" customFormat="1" ht="14.25">
      <c r="A24" s="34">
        <v>15</v>
      </c>
      <c r="B24" s="35" t="s">
        <v>29</v>
      </c>
      <c r="C24" s="36" t="s">
        <v>83</v>
      </c>
      <c r="D24" s="36" t="s">
        <v>23</v>
      </c>
      <c r="E24" s="36" t="s">
        <v>39</v>
      </c>
      <c r="F24" s="36">
        <v>16</v>
      </c>
      <c r="G24" s="36" t="s">
        <v>84</v>
      </c>
      <c r="H24" s="36" t="s">
        <v>85</v>
      </c>
      <c r="I24" s="36"/>
      <c r="J24" s="36">
        <v>1996</v>
      </c>
      <c r="K24" s="36" t="s">
        <v>59</v>
      </c>
      <c r="L24" s="109"/>
      <c r="M24" s="36" t="s">
        <v>35</v>
      </c>
      <c r="N24" s="37"/>
    </row>
    <row r="25" spans="1:14" s="29" customFormat="1" ht="14.25">
      <c r="A25" s="25">
        <v>16</v>
      </c>
      <c r="B25" s="26" t="s">
        <v>47</v>
      </c>
      <c r="C25" s="27" t="s">
        <v>44</v>
      </c>
      <c r="D25" s="27" t="s">
        <v>23</v>
      </c>
      <c r="E25" s="39" t="s">
        <v>86</v>
      </c>
      <c r="F25" s="27">
        <v>3</v>
      </c>
      <c r="G25" s="27" t="s">
        <v>46</v>
      </c>
      <c r="H25" s="27" t="s">
        <v>36</v>
      </c>
      <c r="I25" s="27"/>
      <c r="J25" s="27"/>
      <c r="K25" s="27" t="s">
        <v>27</v>
      </c>
      <c r="L25" s="109"/>
      <c r="M25" s="27"/>
      <c r="N25" s="28"/>
    </row>
    <row r="26" spans="1:14" s="6" customFormat="1" ht="14.25">
      <c r="A26" s="11">
        <v>17</v>
      </c>
      <c r="B26" s="7" t="s">
        <v>87</v>
      </c>
      <c r="C26" s="7" t="s">
        <v>49</v>
      </c>
      <c r="D26" s="7" t="s">
        <v>16</v>
      </c>
      <c r="E26" s="7" t="s">
        <v>17</v>
      </c>
      <c r="F26" s="7">
        <v>3</v>
      </c>
      <c r="G26" s="7" t="s">
        <v>88</v>
      </c>
      <c r="H26" s="7" t="s">
        <v>19</v>
      </c>
      <c r="I26" s="7">
        <v>1976</v>
      </c>
      <c r="J26" s="7"/>
      <c r="K26" s="7" t="s">
        <v>27</v>
      </c>
      <c r="L26" s="109"/>
      <c r="M26" s="7"/>
      <c r="N26" s="12"/>
    </row>
    <row r="27" spans="1:14" s="6" customFormat="1" ht="14.25">
      <c r="A27" s="104">
        <v>18</v>
      </c>
      <c r="B27" s="106" t="s">
        <v>89</v>
      </c>
      <c r="C27" s="112" t="s">
        <v>90</v>
      </c>
      <c r="D27" s="7" t="s">
        <v>23</v>
      </c>
      <c r="E27" s="7" t="s">
        <v>39</v>
      </c>
      <c r="F27" s="7">
        <v>4</v>
      </c>
      <c r="G27" s="7" t="s">
        <v>40</v>
      </c>
      <c r="H27" s="7" t="s">
        <v>26</v>
      </c>
      <c r="I27" s="7">
        <v>1981</v>
      </c>
      <c r="J27" s="7"/>
      <c r="K27" s="106" t="s">
        <v>20</v>
      </c>
      <c r="L27" s="109"/>
      <c r="M27" s="7"/>
      <c r="N27" s="12"/>
    </row>
    <row r="28" spans="1:14" s="6" customFormat="1" ht="14.25">
      <c r="A28" s="105"/>
      <c r="B28" s="107"/>
      <c r="C28" s="113"/>
      <c r="D28" s="7" t="s">
        <v>16</v>
      </c>
      <c r="E28" s="7" t="s">
        <v>17</v>
      </c>
      <c r="F28" s="7">
        <v>4</v>
      </c>
      <c r="G28" s="7" t="s">
        <v>43</v>
      </c>
      <c r="H28" s="7" t="s">
        <v>19</v>
      </c>
      <c r="I28" s="7"/>
      <c r="J28" s="7"/>
      <c r="K28" s="107"/>
      <c r="L28" s="109"/>
      <c r="M28" s="7"/>
      <c r="N28" s="12"/>
    </row>
    <row r="29" spans="1:14" s="29" customFormat="1" ht="14.25">
      <c r="A29" s="25">
        <v>19</v>
      </c>
      <c r="B29" s="26" t="s">
        <v>47</v>
      </c>
      <c r="C29" s="27" t="s">
        <v>44</v>
      </c>
      <c r="D29" s="27" t="s">
        <v>23</v>
      </c>
      <c r="E29" s="27" t="s">
        <v>91</v>
      </c>
      <c r="F29" s="27">
        <v>4</v>
      </c>
      <c r="G29" s="27" t="s">
        <v>46</v>
      </c>
      <c r="H29" s="27" t="s">
        <v>33</v>
      </c>
      <c r="I29" s="27"/>
      <c r="J29" s="27"/>
      <c r="K29" s="27"/>
      <c r="L29" s="109"/>
      <c r="M29" s="27"/>
      <c r="N29" s="28"/>
    </row>
    <row r="30" spans="1:14" s="29" customFormat="1" ht="14.25">
      <c r="A30" s="40">
        <v>20</v>
      </c>
      <c r="B30" s="27" t="s">
        <v>47</v>
      </c>
      <c r="C30" s="27" t="s">
        <v>44</v>
      </c>
      <c r="D30" s="27" t="s">
        <v>23</v>
      </c>
      <c r="E30" s="27" t="s">
        <v>91</v>
      </c>
      <c r="F30" s="27">
        <v>4</v>
      </c>
      <c r="G30" s="27" t="s">
        <v>46</v>
      </c>
      <c r="H30" s="27" t="s">
        <v>33</v>
      </c>
      <c r="I30" s="27"/>
      <c r="J30" s="27"/>
      <c r="K30" s="27" t="s">
        <v>27</v>
      </c>
      <c r="L30" s="109"/>
      <c r="M30" s="27"/>
      <c r="N30" s="28"/>
    </row>
    <row r="31" spans="1:14" s="6" customFormat="1" ht="14.25">
      <c r="A31" s="11">
        <v>21</v>
      </c>
      <c r="B31" s="7" t="s">
        <v>92</v>
      </c>
      <c r="C31" s="7" t="s">
        <v>49</v>
      </c>
      <c r="D31" s="7" t="s">
        <v>16</v>
      </c>
      <c r="E31" s="7" t="s">
        <v>17</v>
      </c>
      <c r="F31" s="7">
        <v>3</v>
      </c>
      <c r="G31" s="7" t="s">
        <v>18</v>
      </c>
      <c r="H31" s="7" t="s">
        <v>19</v>
      </c>
      <c r="I31" s="7"/>
      <c r="J31" s="7"/>
      <c r="K31" s="7" t="s">
        <v>27</v>
      </c>
      <c r="L31" s="109"/>
      <c r="M31" s="7"/>
      <c r="N31" s="12"/>
    </row>
    <row r="32" spans="1:14" s="6" customFormat="1" ht="14.25">
      <c r="A32" s="104">
        <v>22</v>
      </c>
      <c r="B32" s="106" t="s">
        <v>93</v>
      </c>
      <c r="C32" s="112" t="s">
        <v>94</v>
      </c>
      <c r="D32" s="7" t="s">
        <v>23</v>
      </c>
      <c r="E32" s="7" t="s">
        <v>58</v>
      </c>
      <c r="F32" s="7">
        <v>3</v>
      </c>
      <c r="G32" s="7" t="s">
        <v>40</v>
      </c>
      <c r="H32" s="7" t="s">
        <v>26</v>
      </c>
      <c r="I32" s="7">
        <v>1978</v>
      </c>
      <c r="J32" s="7"/>
      <c r="K32" s="106" t="s">
        <v>20</v>
      </c>
      <c r="L32" s="109"/>
      <c r="M32" s="7"/>
      <c r="N32" s="12"/>
    </row>
    <row r="33" spans="1:14" s="6" customFormat="1" ht="14.25">
      <c r="A33" s="105"/>
      <c r="B33" s="107"/>
      <c r="C33" s="113"/>
      <c r="D33" s="7" t="s">
        <v>16</v>
      </c>
      <c r="E33" s="7" t="s">
        <v>17</v>
      </c>
      <c r="F33" s="7">
        <v>3</v>
      </c>
      <c r="G33" s="7" t="s">
        <v>95</v>
      </c>
      <c r="H33" s="7" t="s">
        <v>19</v>
      </c>
      <c r="I33" s="7"/>
      <c r="J33" s="7"/>
      <c r="K33" s="107"/>
      <c r="L33" s="109"/>
      <c r="M33" s="7"/>
      <c r="N33" s="12" t="s">
        <v>96</v>
      </c>
    </row>
    <row r="34" spans="1:14" s="41" customFormat="1" ht="15" thickBot="1">
      <c r="A34" s="47">
        <v>23</v>
      </c>
      <c r="B34" s="48" t="s">
        <v>29</v>
      </c>
      <c r="C34" s="49" t="s">
        <v>97</v>
      </c>
      <c r="D34" s="49" t="s">
        <v>16</v>
      </c>
      <c r="E34" s="49" t="s">
        <v>98</v>
      </c>
      <c r="F34" s="49">
        <v>4</v>
      </c>
      <c r="G34" s="49" t="s">
        <v>99</v>
      </c>
      <c r="H34" s="49" t="s">
        <v>19</v>
      </c>
      <c r="I34" s="49"/>
      <c r="J34" s="49"/>
      <c r="K34" s="49" t="s">
        <v>100</v>
      </c>
      <c r="L34" s="109"/>
      <c r="M34" s="49"/>
      <c r="N34" s="50"/>
    </row>
    <row r="35" spans="1:14" s="6" customFormat="1" ht="14.25">
      <c r="A35" s="114">
        <v>24</v>
      </c>
      <c r="B35" s="111" t="s">
        <v>102</v>
      </c>
      <c r="C35" s="115" t="s">
        <v>103</v>
      </c>
      <c r="D35" s="9" t="s">
        <v>16</v>
      </c>
      <c r="E35" s="9" t="s">
        <v>104</v>
      </c>
      <c r="F35" s="9">
        <v>6</v>
      </c>
      <c r="G35" s="111" t="s">
        <v>88</v>
      </c>
      <c r="H35" s="9" t="s">
        <v>19</v>
      </c>
      <c r="I35" s="9"/>
      <c r="J35" s="9"/>
      <c r="K35" s="111" t="s">
        <v>20</v>
      </c>
      <c r="L35" s="108" t="s">
        <v>164</v>
      </c>
      <c r="M35" s="111" t="s">
        <v>107</v>
      </c>
      <c r="N35" s="10" t="s">
        <v>108</v>
      </c>
    </row>
    <row r="36" spans="1:14" s="6" customFormat="1" ht="14.25">
      <c r="A36" s="105"/>
      <c r="B36" s="107"/>
      <c r="C36" s="113"/>
      <c r="D36" s="22" t="s">
        <v>50</v>
      </c>
      <c r="E36" s="22" t="s">
        <v>105</v>
      </c>
      <c r="F36" s="22" t="s">
        <v>106</v>
      </c>
      <c r="G36" s="107"/>
      <c r="H36" s="22" t="s">
        <v>19</v>
      </c>
      <c r="I36" s="22"/>
      <c r="J36" s="22"/>
      <c r="K36" s="107"/>
      <c r="L36" s="109"/>
      <c r="M36" s="107"/>
      <c r="N36" s="54"/>
    </row>
    <row r="37" spans="1:14" s="29" customFormat="1" ht="14.25">
      <c r="A37" s="55">
        <v>25</v>
      </c>
      <c r="B37" s="56" t="s">
        <v>115</v>
      </c>
      <c r="C37" s="57" t="s">
        <v>44</v>
      </c>
      <c r="D37" s="58" t="s">
        <v>23</v>
      </c>
      <c r="E37" s="58" t="s">
        <v>114</v>
      </c>
      <c r="F37" s="58">
        <v>1</v>
      </c>
      <c r="G37" s="58" t="s">
        <v>46</v>
      </c>
      <c r="H37" s="58" t="s">
        <v>116</v>
      </c>
      <c r="I37" s="58"/>
      <c r="J37" s="58"/>
      <c r="K37" s="58"/>
      <c r="L37" s="109"/>
      <c r="M37" s="58"/>
      <c r="N37" s="59"/>
    </row>
    <row r="38" spans="1:14" s="6" customFormat="1" ht="14.25">
      <c r="A38" s="11">
        <v>26</v>
      </c>
      <c r="B38" s="7" t="s">
        <v>111</v>
      </c>
      <c r="C38" s="7" t="s">
        <v>112</v>
      </c>
      <c r="D38" s="7" t="s">
        <v>16</v>
      </c>
      <c r="E38" s="7" t="s">
        <v>113</v>
      </c>
      <c r="F38" s="7">
        <v>2</v>
      </c>
      <c r="G38" s="7" t="s">
        <v>18</v>
      </c>
      <c r="H38" s="7" t="s">
        <v>19</v>
      </c>
      <c r="I38" s="7">
        <v>2006</v>
      </c>
      <c r="J38" s="7"/>
      <c r="K38" s="7" t="s">
        <v>110</v>
      </c>
      <c r="L38" s="109"/>
      <c r="M38" s="7"/>
      <c r="N38" s="12" t="s">
        <v>109</v>
      </c>
    </row>
    <row r="39" spans="1:14" s="6" customFormat="1" ht="14.25">
      <c r="A39" s="20">
        <v>27</v>
      </c>
      <c r="B39" s="7" t="s">
        <v>117</v>
      </c>
      <c r="C39" s="72" t="s">
        <v>118</v>
      </c>
      <c r="D39" s="7" t="s">
        <v>16</v>
      </c>
      <c r="E39" s="7" t="s">
        <v>104</v>
      </c>
      <c r="F39" s="7">
        <v>2</v>
      </c>
      <c r="G39" s="7" t="s">
        <v>119</v>
      </c>
      <c r="H39" s="7" t="s">
        <v>19</v>
      </c>
      <c r="I39" s="7"/>
      <c r="J39" s="7"/>
      <c r="K39" s="7" t="s">
        <v>120</v>
      </c>
      <c r="L39" s="109"/>
      <c r="M39" s="7"/>
      <c r="N39" s="12"/>
    </row>
    <row r="40" spans="1:14" s="6" customFormat="1" ht="14.25">
      <c r="A40" s="104">
        <v>28</v>
      </c>
      <c r="B40" s="106" t="s">
        <v>121</v>
      </c>
      <c r="C40" s="112" t="s">
        <v>103</v>
      </c>
      <c r="D40" s="7" t="s">
        <v>16</v>
      </c>
      <c r="E40" s="7" t="s">
        <v>104</v>
      </c>
      <c r="F40" s="7">
        <v>3</v>
      </c>
      <c r="G40" s="7" t="s">
        <v>119</v>
      </c>
      <c r="H40" s="7" t="s">
        <v>19</v>
      </c>
      <c r="I40" s="7"/>
      <c r="J40" s="7"/>
      <c r="K40" s="106" t="s">
        <v>120</v>
      </c>
      <c r="L40" s="109"/>
      <c r="M40" s="7"/>
      <c r="N40" s="12" t="s">
        <v>123</v>
      </c>
    </row>
    <row r="41" spans="1:14" s="6" customFormat="1" ht="14.25">
      <c r="A41" s="105"/>
      <c r="B41" s="107"/>
      <c r="C41" s="113"/>
      <c r="D41" s="7" t="s">
        <v>23</v>
      </c>
      <c r="E41" s="7" t="s">
        <v>39</v>
      </c>
      <c r="F41" s="7">
        <v>3</v>
      </c>
      <c r="G41" s="7" t="s">
        <v>122</v>
      </c>
      <c r="H41" s="7" t="s">
        <v>26</v>
      </c>
      <c r="I41" s="7"/>
      <c r="J41" s="7"/>
      <c r="K41" s="107"/>
      <c r="L41" s="109"/>
      <c r="M41" s="7"/>
      <c r="N41" s="12"/>
    </row>
    <row r="42" spans="1:14" s="6" customFormat="1" ht="14.25">
      <c r="A42" s="20">
        <v>29</v>
      </c>
      <c r="B42" s="7" t="s">
        <v>124</v>
      </c>
      <c r="C42" s="7" t="s">
        <v>112</v>
      </c>
      <c r="D42" s="7" t="s">
        <v>23</v>
      </c>
      <c r="E42" s="7" t="s">
        <v>39</v>
      </c>
      <c r="F42" s="7">
        <v>3</v>
      </c>
      <c r="G42" s="7" t="s">
        <v>70</v>
      </c>
      <c r="H42" s="7" t="s">
        <v>33</v>
      </c>
      <c r="I42" s="7"/>
      <c r="J42" s="7"/>
      <c r="K42" s="7" t="s">
        <v>110</v>
      </c>
      <c r="L42" s="109"/>
      <c r="M42" s="7"/>
      <c r="N42" s="12" t="s">
        <v>125</v>
      </c>
    </row>
    <row r="43" spans="1:14" s="6" customFormat="1" ht="14.25">
      <c r="A43" s="11">
        <v>30</v>
      </c>
      <c r="B43" s="7" t="s">
        <v>126</v>
      </c>
      <c r="C43" s="7" t="s">
        <v>112</v>
      </c>
      <c r="D43" s="7" t="s">
        <v>16</v>
      </c>
      <c r="E43" s="7" t="s">
        <v>104</v>
      </c>
      <c r="F43" s="7">
        <v>2</v>
      </c>
      <c r="G43" s="7" t="s">
        <v>127</v>
      </c>
      <c r="H43" s="7" t="s">
        <v>19</v>
      </c>
      <c r="I43" s="7"/>
      <c r="J43" s="7"/>
      <c r="K43" s="7" t="s">
        <v>110</v>
      </c>
      <c r="L43" s="109"/>
      <c r="M43" s="102" t="s">
        <v>128</v>
      </c>
      <c r="N43" s="103"/>
    </row>
    <row r="44" spans="1:14" s="46" customFormat="1" ht="14.25">
      <c r="A44" s="20">
        <v>31</v>
      </c>
      <c r="B44" s="7" t="s">
        <v>129</v>
      </c>
      <c r="C44" s="7" t="s">
        <v>112</v>
      </c>
      <c r="D44" s="7" t="s">
        <v>23</v>
      </c>
      <c r="E44" s="7" t="s">
        <v>39</v>
      </c>
      <c r="F44" s="7">
        <v>3</v>
      </c>
      <c r="G44" s="7" t="s">
        <v>70</v>
      </c>
      <c r="H44" s="7" t="s">
        <v>130</v>
      </c>
      <c r="I44" s="7"/>
      <c r="J44" s="7"/>
      <c r="K44" s="7" t="s">
        <v>110</v>
      </c>
      <c r="L44" s="109"/>
      <c r="M44" s="7"/>
      <c r="N44" s="12"/>
    </row>
    <row r="45" spans="1:14" s="46" customFormat="1" ht="14.25">
      <c r="A45" s="11">
        <v>32</v>
      </c>
      <c r="B45" s="7" t="s">
        <v>131</v>
      </c>
      <c r="C45" s="7" t="s">
        <v>112</v>
      </c>
      <c r="D45" s="7" t="s">
        <v>16</v>
      </c>
      <c r="E45" s="7" t="s">
        <v>104</v>
      </c>
      <c r="F45" s="7">
        <v>3</v>
      </c>
      <c r="G45" s="7" t="s">
        <v>88</v>
      </c>
      <c r="H45" s="7" t="s">
        <v>19</v>
      </c>
      <c r="I45" s="7"/>
      <c r="J45" s="7"/>
      <c r="K45" s="7" t="s">
        <v>110</v>
      </c>
      <c r="L45" s="109"/>
      <c r="M45" s="7"/>
      <c r="N45" s="12"/>
    </row>
    <row r="46" spans="1:14" s="64" customFormat="1" ht="14.25">
      <c r="A46" s="60">
        <v>33</v>
      </c>
      <c r="B46" s="61" t="s">
        <v>132</v>
      </c>
      <c r="C46" s="62" t="s">
        <v>133</v>
      </c>
      <c r="D46" s="62" t="s">
        <v>16</v>
      </c>
      <c r="E46" s="62" t="s">
        <v>134</v>
      </c>
      <c r="F46" s="62">
        <v>3</v>
      </c>
      <c r="G46" s="62" t="s">
        <v>99</v>
      </c>
      <c r="H46" s="62" t="s">
        <v>136</v>
      </c>
      <c r="I46" s="62"/>
      <c r="J46" s="62"/>
      <c r="K46" s="62" t="s">
        <v>135</v>
      </c>
      <c r="L46" s="109"/>
      <c r="M46" s="62"/>
      <c r="N46" s="63"/>
    </row>
    <row r="47" spans="1:14" s="46" customFormat="1" ht="14.25">
      <c r="A47" s="11">
        <v>34</v>
      </c>
      <c r="B47" s="7" t="s">
        <v>137</v>
      </c>
      <c r="C47" s="72" t="s">
        <v>138</v>
      </c>
      <c r="D47" s="7" t="s">
        <v>23</v>
      </c>
      <c r="E47" s="7" t="s">
        <v>139</v>
      </c>
      <c r="F47" s="7">
        <v>3</v>
      </c>
      <c r="G47" s="7" t="s">
        <v>119</v>
      </c>
      <c r="H47" s="7" t="s">
        <v>26</v>
      </c>
      <c r="I47" s="7">
        <v>1972</v>
      </c>
      <c r="J47" s="7">
        <v>1987</v>
      </c>
      <c r="K47" s="7" t="s">
        <v>20</v>
      </c>
      <c r="L47" s="109"/>
      <c r="M47" s="7"/>
      <c r="N47" s="12"/>
    </row>
    <row r="48" spans="1:14" s="46" customFormat="1" ht="14.25">
      <c r="A48" s="19">
        <v>35</v>
      </c>
      <c r="B48" s="21" t="s">
        <v>137</v>
      </c>
      <c r="C48" s="65" t="s">
        <v>112</v>
      </c>
      <c r="D48" s="7" t="s">
        <v>23</v>
      </c>
      <c r="E48" s="7" t="s">
        <v>144</v>
      </c>
      <c r="F48" s="7">
        <v>12</v>
      </c>
      <c r="G48" s="7" t="s">
        <v>61</v>
      </c>
      <c r="H48" s="7" t="s">
        <v>26</v>
      </c>
      <c r="I48" s="7"/>
      <c r="J48" s="7"/>
      <c r="K48" s="21" t="s">
        <v>110</v>
      </c>
      <c r="L48" s="109"/>
      <c r="M48" s="21" t="s">
        <v>145</v>
      </c>
      <c r="N48" s="12" t="s">
        <v>125</v>
      </c>
    </row>
    <row r="49" spans="1:14" s="46" customFormat="1" ht="14.25">
      <c r="A49" s="104">
        <v>36</v>
      </c>
      <c r="B49" s="106" t="s">
        <v>140</v>
      </c>
      <c r="C49" s="106" t="s">
        <v>112</v>
      </c>
      <c r="D49" s="7" t="s">
        <v>16</v>
      </c>
      <c r="E49" s="7" t="s">
        <v>104</v>
      </c>
      <c r="F49" s="7">
        <v>3</v>
      </c>
      <c r="G49" s="7" t="s">
        <v>122</v>
      </c>
      <c r="H49" s="7" t="s">
        <v>19</v>
      </c>
      <c r="I49" s="7"/>
      <c r="J49" s="7"/>
      <c r="K49" s="106" t="s">
        <v>110</v>
      </c>
      <c r="L49" s="109"/>
      <c r="M49" s="106" t="s">
        <v>141</v>
      </c>
      <c r="N49" s="12"/>
    </row>
    <row r="50" spans="1:14" s="46" customFormat="1" ht="14.25">
      <c r="A50" s="105"/>
      <c r="B50" s="107"/>
      <c r="C50" s="107"/>
      <c r="D50" s="7" t="s">
        <v>16</v>
      </c>
      <c r="E50" s="7" t="s">
        <v>104</v>
      </c>
      <c r="F50" s="7">
        <v>5</v>
      </c>
      <c r="G50" s="7" t="s">
        <v>61</v>
      </c>
      <c r="H50" s="7" t="s">
        <v>19</v>
      </c>
      <c r="I50" s="7"/>
      <c r="J50" s="7"/>
      <c r="K50" s="107"/>
      <c r="L50" s="109"/>
      <c r="M50" s="107"/>
      <c r="N50" s="12"/>
    </row>
    <row r="51" spans="1:14" s="46" customFormat="1" ht="14.25">
      <c r="A51" s="11">
        <v>37</v>
      </c>
      <c r="B51" s="7" t="s">
        <v>142</v>
      </c>
      <c r="C51" s="7" t="s">
        <v>112</v>
      </c>
      <c r="D51" s="7" t="s">
        <v>16</v>
      </c>
      <c r="E51" s="7" t="s">
        <v>104</v>
      </c>
      <c r="F51" s="7">
        <v>2</v>
      </c>
      <c r="G51" s="7" t="s">
        <v>61</v>
      </c>
      <c r="H51" s="7" t="s">
        <v>19</v>
      </c>
      <c r="I51" s="7"/>
      <c r="J51" s="7"/>
      <c r="K51" s="7" t="s">
        <v>110</v>
      </c>
      <c r="L51" s="109"/>
      <c r="M51" s="7"/>
      <c r="N51" s="12" t="s">
        <v>143</v>
      </c>
    </row>
    <row r="52" spans="1:14" s="46" customFormat="1" ht="14.25">
      <c r="A52" s="20">
        <v>38</v>
      </c>
      <c r="B52" s="7" t="s">
        <v>146</v>
      </c>
      <c r="C52" s="7" t="s">
        <v>112</v>
      </c>
      <c r="D52" s="7" t="s">
        <v>23</v>
      </c>
      <c r="E52" s="7" t="s">
        <v>144</v>
      </c>
      <c r="F52" s="7">
        <v>6</v>
      </c>
      <c r="G52" s="7" t="s">
        <v>147</v>
      </c>
      <c r="H52" s="7" t="s">
        <v>26</v>
      </c>
      <c r="I52" s="7">
        <v>1976</v>
      </c>
      <c r="J52" s="7"/>
      <c r="K52" s="7" t="s">
        <v>110</v>
      </c>
      <c r="L52" s="109"/>
      <c r="M52" s="7"/>
      <c r="N52" s="12" t="s">
        <v>125</v>
      </c>
    </row>
    <row r="53" spans="1:14" s="46" customFormat="1" ht="14.25">
      <c r="A53" s="11">
        <v>39</v>
      </c>
      <c r="B53" s="7" t="s">
        <v>148</v>
      </c>
      <c r="C53" s="7" t="s">
        <v>112</v>
      </c>
      <c r="D53" s="7" t="s">
        <v>16</v>
      </c>
      <c r="E53" s="7" t="s">
        <v>104</v>
      </c>
      <c r="F53" s="7">
        <v>2</v>
      </c>
      <c r="G53" s="7" t="s">
        <v>119</v>
      </c>
      <c r="H53" s="7" t="s">
        <v>19</v>
      </c>
      <c r="I53" s="7"/>
      <c r="J53" s="7"/>
      <c r="K53" s="7" t="s">
        <v>110</v>
      </c>
      <c r="L53" s="109"/>
      <c r="M53" s="66" t="s">
        <v>149</v>
      </c>
      <c r="N53" s="12" t="s">
        <v>125</v>
      </c>
    </row>
    <row r="54" spans="1:14" s="46" customFormat="1" ht="14.25">
      <c r="A54" s="20">
        <v>40</v>
      </c>
      <c r="B54" s="7" t="s">
        <v>150</v>
      </c>
      <c r="C54" s="7" t="s">
        <v>112</v>
      </c>
      <c r="D54" s="7" t="s">
        <v>23</v>
      </c>
      <c r="E54" s="7" t="s">
        <v>39</v>
      </c>
      <c r="F54" s="7">
        <v>3</v>
      </c>
      <c r="G54" s="7" t="s">
        <v>70</v>
      </c>
      <c r="H54" s="7" t="s">
        <v>151</v>
      </c>
      <c r="I54" s="7"/>
      <c r="J54" s="7"/>
      <c r="K54" s="7" t="s">
        <v>110</v>
      </c>
      <c r="L54" s="109"/>
      <c r="M54" s="7"/>
      <c r="N54" s="12"/>
    </row>
    <row r="55" spans="1:14" s="46" customFormat="1" ht="14.25">
      <c r="A55" s="11">
        <v>41</v>
      </c>
      <c r="B55" s="7" t="s">
        <v>152</v>
      </c>
      <c r="C55" s="7" t="s">
        <v>112</v>
      </c>
      <c r="D55" s="7" t="s">
        <v>50</v>
      </c>
      <c r="E55" s="7" t="s">
        <v>104</v>
      </c>
      <c r="F55" s="7">
        <v>3</v>
      </c>
      <c r="G55" s="7" t="s">
        <v>70</v>
      </c>
      <c r="H55" s="66" t="s">
        <v>26</v>
      </c>
      <c r="I55" s="7">
        <v>1986</v>
      </c>
      <c r="J55" s="7"/>
      <c r="K55" s="7" t="s">
        <v>110</v>
      </c>
      <c r="L55" s="109"/>
      <c r="M55" s="7" t="s">
        <v>153</v>
      </c>
      <c r="N55" s="12" t="s">
        <v>125</v>
      </c>
    </row>
    <row r="56" spans="1:14" s="46" customFormat="1" ht="14.25">
      <c r="A56" s="20">
        <v>42</v>
      </c>
      <c r="B56" s="7" t="s">
        <v>47</v>
      </c>
      <c r="C56" s="7" t="s">
        <v>154</v>
      </c>
      <c r="D56" s="7" t="s">
        <v>23</v>
      </c>
      <c r="E56" s="7" t="s">
        <v>155</v>
      </c>
      <c r="F56" s="7">
        <v>1</v>
      </c>
      <c r="G56" s="7" t="s">
        <v>70</v>
      </c>
      <c r="H56" s="7" t="s">
        <v>26</v>
      </c>
      <c r="I56" s="7"/>
      <c r="J56" s="7"/>
      <c r="K56" s="7" t="s">
        <v>156</v>
      </c>
      <c r="L56" s="109"/>
      <c r="M56" s="7" t="s">
        <v>157</v>
      </c>
      <c r="N56" s="12"/>
    </row>
    <row r="57" spans="1:14" s="46" customFormat="1" ht="14.25">
      <c r="A57" s="11">
        <v>43</v>
      </c>
      <c r="B57" s="7" t="s">
        <v>47</v>
      </c>
      <c r="C57" s="7" t="s">
        <v>112</v>
      </c>
      <c r="D57" s="7" t="s">
        <v>23</v>
      </c>
      <c r="E57" s="7" t="s">
        <v>39</v>
      </c>
      <c r="F57" s="7">
        <v>1</v>
      </c>
      <c r="G57" s="7" t="s">
        <v>158</v>
      </c>
      <c r="H57" s="7" t="s">
        <v>26</v>
      </c>
      <c r="I57" s="7"/>
      <c r="J57" s="7"/>
      <c r="K57" s="7" t="s">
        <v>110</v>
      </c>
      <c r="L57" s="109"/>
      <c r="M57" s="7"/>
      <c r="N57" s="12" t="s">
        <v>159</v>
      </c>
    </row>
    <row r="58" spans="1:14" s="46" customFormat="1" ht="14.25">
      <c r="A58" s="20">
        <v>44</v>
      </c>
      <c r="B58" s="7" t="s">
        <v>160</v>
      </c>
      <c r="C58" s="72" t="s">
        <v>161</v>
      </c>
      <c r="D58" s="7" t="s">
        <v>16</v>
      </c>
      <c r="E58" s="7" t="s">
        <v>104</v>
      </c>
      <c r="F58" s="7">
        <v>2</v>
      </c>
      <c r="G58" s="7" t="s">
        <v>88</v>
      </c>
      <c r="H58" s="7" t="s">
        <v>19</v>
      </c>
      <c r="I58" s="7"/>
      <c r="J58" s="7"/>
      <c r="K58" s="7" t="s">
        <v>120</v>
      </c>
      <c r="L58" s="109"/>
      <c r="M58" s="7"/>
      <c r="N58" s="12" t="s">
        <v>162</v>
      </c>
    </row>
    <row r="59" spans="1:14" s="46" customFormat="1" ht="15" thickBot="1">
      <c r="A59" s="51">
        <v>45</v>
      </c>
      <c r="B59" s="52" t="s">
        <v>163</v>
      </c>
      <c r="C59" s="73" t="s">
        <v>112</v>
      </c>
      <c r="D59" s="52" t="s">
        <v>23</v>
      </c>
      <c r="E59" s="52" t="s">
        <v>39</v>
      </c>
      <c r="F59" s="52">
        <v>2</v>
      </c>
      <c r="G59" s="52" t="s">
        <v>147</v>
      </c>
      <c r="H59" s="52" t="s">
        <v>26</v>
      </c>
      <c r="I59" s="52"/>
      <c r="J59" s="52"/>
      <c r="K59" s="52" t="s">
        <v>110</v>
      </c>
      <c r="L59" s="110"/>
      <c r="M59" s="52"/>
      <c r="N59" s="53" t="s">
        <v>109</v>
      </c>
    </row>
    <row r="60" spans="1:14" ht="14.25" thickBot="1"/>
    <row r="61" spans="1:14" ht="14.25">
      <c r="C61" s="6"/>
      <c r="D61" s="6"/>
      <c r="E61" s="8" t="s">
        <v>165</v>
      </c>
      <c r="F61" s="10">
        <v>22</v>
      </c>
    </row>
    <row r="62" spans="1:14" ht="14.25">
      <c r="C62" s="6"/>
      <c r="D62" s="6"/>
      <c r="E62" s="11" t="s">
        <v>166</v>
      </c>
      <c r="F62" s="12">
        <v>15</v>
      </c>
    </row>
    <row r="63" spans="1:14" ht="14.25">
      <c r="C63" s="6"/>
      <c r="D63" s="6"/>
      <c r="E63" s="11" t="s">
        <v>167</v>
      </c>
      <c r="F63" s="12">
        <v>8</v>
      </c>
    </row>
    <row r="64" spans="1:14" ht="14.25">
      <c r="C64" s="6"/>
      <c r="D64" s="6"/>
      <c r="E64" s="11" t="s">
        <v>168</v>
      </c>
      <c r="F64" s="12">
        <v>0</v>
      </c>
    </row>
    <row r="65" spans="3:6" ht="15" thickBot="1">
      <c r="C65" s="6"/>
      <c r="D65" s="6"/>
      <c r="E65" s="42" t="s">
        <v>169</v>
      </c>
      <c r="F65" s="67">
        <v>0</v>
      </c>
    </row>
    <row r="66" spans="3:6" ht="15" thickBot="1">
      <c r="C66" s="6"/>
      <c r="D66" s="6"/>
      <c r="E66" s="68" t="s">
        <v>170</v>
      </c>
      <c r="F66" s="69">
        <v>45</v>
      </c>
    </row>
    <row r="67" spans="3:6" ht="15" thickBot="1">
      <c r="C67" s="6"/>
      <c r="D67" s="6"/>
      <c r="E67" s="6"/>
      <c r="F67" s="6"/>
    </row>
    <row r="68" spans="3:6" ht="15" thickBot="1">
      <c r="C68" s="68" t="s">
        <v>171</v>
      </c>
      <c r="D68" s="70" t="s">
        <v>172</v>
      </c>
      <c r="E68" s="70" t="s">
        <v>173</v>
      </c>
      <c r="F68" s="69" t="s">
        <v>174</v>
      </c>
    </row>
    <row r="69" spans="3:6" ht="14.25">
      <c r="C69" s="43" t="s">
        <v>175</v>
      </c>
      <c r="D69" s="45">
        <v>1</v>
      </c>
      <c r="E69" s="45" t="s">
        <v>180</v>
      </c>
      <c r="F69" s="54">
        <v>1</v>
      </c>
    </row>
    <row r="70" spans="3:6" ht="14.25">
      <c r="C70" s="11" t="s">
        <v>176</v>
      </c>
      <c r="D70" s="7">
        <v>2</v>
      </c>
      <c r="E70" s="7" t="s">
        <v>177</v>
      </c>
      <c r="F70" s="12">
        <v>1</v>
      </c>
    </row>
    <row r="71" spans="3:6" ht="14.25">
      <c r="C71" s="11" t="s">
        <v>178</v>
      </c>
      <c r="D71" s="7">
        <v>9</v>
      </c>
      <c r="E71" s="7" t="s">
        <v>181</v>
      </c>
      <c r="F71" s="12">
        <v>6</v>
      </c>
    </row>
    <row r="72" spans="3:6" ht="15" thickBot="1">
      <c r="C72" s="42" t="s">
        <v>179</v>
      </c>
      <c r="D72" s="44">
        <v>21</v>
      </c>
      <c r="E72" s="44" t="s">
        <v>182</v>
      </c>
      <c r="F72" s="67">
        <v>12</v>
      </c>
    </row>
    <row r="73" spans="3:6" ht="15" thickBot="1">
      <c r="C73" s="68" t="s">
        <v>170</v>
      </c>
      <c r="D73" s="70">
        <f>SUM(D69:D72)</f>
        <v>33</v>
      </c>
      <c r="E73" s="70"/>
      <c r="F73" s="69">
        <f>SUM(F69:F72)</f>
        <v>20</v>
      </c>
    </row>
  </sheetData>
  <mergeCells count="54">
    <mergeCell ref="B12:B13"/>
    <mergeCell ref="C12:C13"/>
    <mergeCell ref="K12:K13"/>
    <mergeCell ref="A14:A15"/>
    <mergeCell ref="B14:B15"/>
    <mergeCell ref="C14:C15"/>
    <mergeCell ref="M16:M17"/>
    <mergeCell ref="A27:A28"/>
    <mergeCell ref="B27:B28"/>
    <mergeCell ref="C27:C28"/>
    <mergeCell ref="K27:K28"/>
    <mergeCell ref="A16:A17"/>
    <mergeCell ref="B16:B17"/>
    <mergeCell ref="K16:K17"/>
    <mergeCell ref="A18:A19"/>
    <mergeCell ref="B18:B19"/>
    <mergeCell ref="C18:C19"/>
    <mergeCell ref="K18:K19"/>
    <mergeCell ref="L3:L34"/>
    <mergeCell ref="A21:A22"/>
    <mergeCell ref="B21:B22"/>
    <mergeCell ref="C21:C22"/>
    <mergeCell ref="G35:G36"/>
    <mergeCell ref="K14:K15"/>
    <mergeCell ref="A6:A7"/>
    <mergeCell ref="B6:B7"/>
    <mergeCell ref="C6:C7"/>
    <mergeCell ref="K6:K7"/>
    <mergeCell ref="A9:A10"/>
    <mergeCell ref="B9:B10"/>
    <mergeCell ref="C9:C10"/>
    <mergeCell ref="K9:K10"/>
    <mergeCell ref="A32:A33"/>
    <mergeCell ref="B32:B33"/>
    <mergeCell ref="C32:C33"/>
    <mergeCell ref="K32:K33"/>
    <mergeCell ref="K21:K22"/>
    <mergeCell ref="A12:A13"/>
    <mergeCell ref="M43:N43"/>
    <mergeCell ref="A49:A50"/>
    <mergeCell ref="B49:B50"/>
    <mergeCell ref="C49:C50"/>
    <mergeCell ref="K49:K50"/>
    <mergeCell ref="M49:M50"/>
    <mergeCell ref="L35:L59"/>
    <mergeCell ref="M35:M36"/>
    <mergeCell ref="A40:A41"/>
    <mergeCell ref="B40:B41"/>
    <mergeCell ref="C40:C41"/>
    <mergeCell ref="K40:K41"/>
    <mergeCell ref="A35:A36"/>
    <mergeCell ref="B35:B36"/>
    <mergeCell ref="C35:C36"/>
    <mergeCell ref="K35:K36"/>
  </mergeCells>
  <phoneticPr fontId="1"/>
  <pageMargins left="0.56999999999999995" right="0.47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"/>
  <sheetViews>
    <sheetView tabSelected="1" workbookViewId="0">
      <pane ySplit="870" activePane="bottomLeft"/>
      <selection activeCell="P43" sqref="P43"/>
      <selection pane="bottomLeft" activeCell="G70" sqref="G70"/>
    </sheetView>
  </sheetViews>
  <sheetFormatPr defaultRowHeight="13.5"/>
  <cols>
    <col min="1" max="1" width="5" style="1" customWidth="1"/>
    <col min="2" max="2" width="15.125" style="1" customWidth="1"/>
    <col min="3" max="3" width="20.875" style="1" customWidth="1"/>
    <col min="4" max="4" width="6.75" style="1" customWidth="1"/>
    <col min="5" max="5" width="20" style="1" customWidth="1"/>
    <col min="6" max="6" width="11" style="1" customWidth="1"/>
    <col min="7" max="7" width="19.875" style="1" customWidth="1"/>
    <col min="8" max="8" width="5.625" style="1" customWidth="1"/>
    <col min="9" max="9" width="9" style="1"/>
    <col min="10" max="10" width="10.125" style="1" customWidth="1"/>
    <col min="11" max="11" width="11.875" style="1" customWidth="1"/>
    <col min="12" max="12" width="9" style="1"/>
    <col min="13" max="13" width="21.75" style="1" customWidth="1"/>
    <col min="14" max="14" width="18.875" style="1" customWidth="1"/>
    <col min="15" max="16384" width="9" style="1"/>
  </cols>
  <sheetData>
    <row r="1" spans="1:14" ht="18" thickBot="1">
      <c r="A1" s="2" t="s">
        <v>270</v>
      </c>
      <c r="B1" s="2"/>
    </row>
    <row r="2" spans="1:14" ht="15" thickBot="1">
      <c r="A2" s="78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ht="14.25">
      <c r="A3" s="114">
        <v>1</v>
      </c>
      <c r="B3" s="136" t="s">
        <v>184</v>
      </c>
      <c r="C3" s="136" t="s">
        <v>49</v>
      </c>
      <c r="D3" s="99" t="s">
        <v>185</v>
      </c>
      <c r="E3" s="99" t="s">
        <v>39</v>
      </c>
      <c r="F3" s="99">
        <v>3</v>
      </c>
      <c r="G3" s="99" t="s">
        <v>40</v>
      </c>
      <c r="H3" s="99" t="s">
        <v>26</v>
      </c>
      <c r="I3" s="99"/>
      <c r="J3" s="99">
        <v>1985</v>
      </c>
      <c r="K3" s="136" t="s">
        <v>27</v>
      </c>
      <c r="L3" s="123" t="s">
        <v>229</v>
      </c>
      <c r="M3" s="99"/>
      <c r="N3" s="100"/>
    </row>
    <row r="4" spans="1:14" s="6" customFormat="1" ht="14.25">
      <c r="A4" s="105"/>
      <c r="B4" s="137"/>
      <c r="C4" s="137"/>
      <c r="D4" s="92" t="s">
        <v>16</v>
      </c>
      <c r="E4" s="92" t="s">
        <v>186</v>
      </c>
      <c r="F4" s="92">
        <v>3</v>
      </c>
      <c r="G4" s="92" t="s">
        <v>43</v>
      </c>
      <c r="H4" s="92" t="s">
        <v>19</v>
      </c>
      <c r="I4" s="92">
        <v>1974</v>
      </c>
      <c r="J4" s="92"/>
      <c r="K4" s="137"/>
      <c r="L4" s="124"/>
      <c r="M4" s="92"/>
      <c r="N4" s="93"/>
    </row>
    <row r="5" spans="1:14" s="6" customFormat="1" ht="14.25">
      <c r="A5" s="91">
        <v>2</v>
      </c>
      <c r="B5" s="92" t="s">
        <v>187</v>
      </c>
      <c r="C5" s="92" t="s">
        <v>49</v>
      </c>
      <c r="D5" s="92" t="s">
        <v>16</v>
      </c>
      <c r="E5" s="92" t="s">
        <v>17</v>
      </c>
      <c r="F5" s="92">
        <v>3</v>
      </c>
      <c r="G5" s="92" t="s">
        <v>61</v>
      </c>
      <c r="H5" s="92" t="s">
        <v>19</v>
      </c>
      <c r="I5" s="92"/>
      <c r="J5" s="92"/>
      <c r="K5" s="92" t="s">
        <v>27</v>
      </c>
      <c r="L5" s="124"/>
      <c r="M5" s="92"/>
      <c r="N5" s="93"/>
    </row>
    <row r="6" spans="1:14" s="18" customFormat="1" ht="14.25">
      <c r="A6" s="91">
        <v>3</v>
      </c>
      <c r="B6" s="92" t="s">
        <v>188</v>
      </c>
      <c r="C6" s="92" t="s">
        <v>49</v>
      </c>
      <c r="D6" s="92" t="s">
        <v>185</v>
      </c>
      <c r="E6" s="92" t="s">
        <v>39</v>
      </c>
      <c r="F6" s="92" t="s">
        <v>189</v>
      </c>
      <c r="G6" s="92" t="s">
        <v>158</v>
      </c>
      <c r="H6" s="92" t="s">
        <v>26</v>
      </c>
      <c r="I6" s="92"/>
      <c r="J6" s="92"/>
      <c r="K6" s="92" t="s">
        <v>27</v>
      </c>
      <c r="L6" s="124"/>
      <c r="M6" s="92"/>
      <c r="N6" s="93"/>
    </row>
    <row r="7" spans="1:14" s="29" customFormat="1" ht="14.25">
      <c r="A7" s="82">
        <v>4</v>
      </c>
      <c r="B7" s="83" t="s">
        <v>191</v>
      </c>
      <c r="C7" s="84" t="s">
        <v>44</v>
      </c>
      <c r="D7" s="84" t="s">
        <v>185</v>
      </c>
      <c r="E7" s="84" t="s">
        <v>45</v>
      </c>
      <c r="F7" s="84">
        <v>3</v>
      </c>
      <c r="G7" s="84" t="s">
        <v>190</v>
      </c>
      <c r="H7" s="84" t="s">
        <v>192</v>
      </c>
      <c r="I7" s="84"/>
      <c r="J7" s="84"/>
      <c r="K7" s="84"/>
      <c r="L7" s="124"/>
      <c r="M7" s="84"/>
      <c r="N7" s="85"/>
    </row>
    <row r="8" spans="1:14" s="29" customFormat="1" ht="14.25">
      <c r="A8" s="130">
        <v>5</v>
      </c>
      <c r="B8" s="132" t="s">
        <v>193</v>
      </c>
      <c r="C8" s="126" t="s">
        <v>90</v>
      </c>
      <c r="D8" s="80" t="s">
        <v>185</v>
      </c>
      <c r="E8" s="80" t="s">
        <v>58</v>
      </c>
      <c r="F8" s="80">
        <v>3</v>
      </c>
      <c r="G8" s="80" t="s">
        <v>40</v>
      </c>
      <c r="H8" s="80" t="s">
        <v>26</v>
      </c>
      <c r="I8" s="80"/>
      <c r="J8" s="80"/>
      <c r="K8" s="128" t="s">
        <v>20</v>
      </c>
      <c r="L8" s="124"/>
      <c r="M8" s="84"/>
      <c r="N8" s="85"/>
    </row>
    <row r="9" spans="1:14" s="6" customFormat="1" ht="14.25">
      <c r="A9" s="131"/>
      <c r="B9" s="129"/>
      <c r="C9" s="127"/>
      <c r="D9" s="80" t="s">
        <v>16</v>
      </c>
      <c r="E9" s="80" t="s">
        <v>17</v>
      </c>
      <c r="F9" s="80">
        <v>3</v>
      </c>
      <c r="G9" s="80" t="s">
        <v>43</v>
      </c>
      <c r="H9" s="80" t="s">
        <v>19</v>
      </c>
      <c r="I9" s="80"/>
      <c r="J9" s="80"/>
      <c r="K9" s="129"/>
      <c r="L9" s="124"/>
      <c r="M9" s="92"/>
      <c r="N9" s="93"/>
    </row>
    <row r="10" spans="1:14" s="29" customFormat="1" ht="14.25">
      <c r="A10" s="91">
        <v>6</v>
      </c>
      <c r="B10" s="92" t="s">
        <v>194</v>
      </c>
      <c r="C10" s="92" t="s">
        <v>49</v>
      </c>
      <c r="D10" s="92" t="s">
        <v>16</v>
      </c>
      <c r="E10" s="92" t="s">
        <v>113</v>
      </c>
      <c r="F10" s="92">
        <v>2</v>
      </c>
      <c r="G10" s="92" t="s">
        <v>88</v>
      </c>
      <c r="H10" s="92" t="s">
        <v>19</v>
      </c>
      <c r="I10" s="92">
        <v>1994</v>
      </c>
      <c r="J10" s="92"/>
      <c r="K10" s="92" t="s">
        <v>27</v>
      </c>
      <c r="L10" s="124"/>
      <c r="M10" s="92"/>
      <c r="N10" s="93" t="s">
        <v>56</v>
      </c>
    </row>
    <row r="11" spans="1:14" s="29" customFormat="1" ht="14.25">
      <c r="A11" s="91">
        <v>7</v>
      </c>
      <c r="B11" s="92" t="s">
        <v>195</v>
      </c>
      <c r="C11" s="92" t="s">
        <v>49</v>
      </c>
      <c r="D11" s="92" t="s">
        <v>185</v>
      </c>
      <c r="E11" s="92" t="s">
        <v>39</v>
      </c>
      <c r="F11" s="92">
        <v>4</v>
      </c>
      <c r="G11" s="92" t="s">
        <v>158</v>
      </c>
      <c r="H11" s="92" t="s">
        <v>26</v>
      </c>
      <c r="I11" s="92"/>
      <c r="J11" s="92"/>
      <c r="K11" s="92" t="s">
        <v>27</v>
      </c>
      <c r="L11" s="124"/>
      <c r="M11" s="92"/>
      <c r="N11" s="93"/>
    </row>
    <row r="12" spans="1:14" s="6" customFormat="1" ht="14.25">
      <c r="A12" s="91">
        <v>8</v>
      </c>
      <c r="B12" s="92" t="s">
        <v>196</v>
      </c>
      <c r="C12" s="97" t="s">
        <v>94</v>
      </c>
      <c r="D12" s="92" t="s">
        <v>185</v>
      </c>
      <c r="E12" s="92" t="s">
        <v>197</v>
      </c>
      <c r="F12" s="92">
        <v>2</v>
      </c>
      <c r="G12" s="92" t="s">
        <v>198</v>
      </c>
      <c r="H12" s="81" t="s">
        <v>19</v>
      </c>
      <c r="I12" s="92"/>
      <c r="J12" s="92"/>
      <c r="K12" s="92" t="s">
        <v>20</v>
      </c>
      <c r="L12" s="124"/>
      <c r="M12" s="90" t="s">
        <v>201</v>
      </c>
      <c r="N12" s="93" t="s">
        <v>123</v>
      </c>
    </row>
    <row r="13" spans="1:14" s="41" customFormat="1" ht="14.25">
      <c r="A13" s="101">
        <v>9</v>
      </c>
      <c r="B13" s="87" t="s">
        <v>202</v>
      </c>
      <c r="C13" s="88" t="s">
        <v>97</v>
      </c>
      <c r="D13" s="88" t="s">
        <v>16</v>
      </c>
      <c r="E13" s="88" t="s">
        <v>218</v>
      </c>
      <c r="F13" s="88">
        <v>2</v>
      </c>
      <c r="G13" s="88" t="s">
        <v>99</v>
      </c>
      <c r="H13" s="88" t="s">
        <v>19</v>
      </c>
      <c r="I13" s="88"/>
      <c r="J13" s="88"/>
      <c r="K13" s="88" t="s">
        <v>100</v>
      </c>
      <c r="L13" s="124"/>
      <c r="M13" s="88"/>
      <c r="N13" s="89"/>
    </row>
    <row r="14" spans="1:14" s="6" customFormat="1" ht="14.25">
      <c r="A14" s="130">
        <v>10</v>
      </c>
      <c r="B14" s="132" t="s">
        <v>203</v>
      </c>
      <c r="C14" s="132" t="s">
        <v>49</v>
      </c>
      <c r="D14" s="92" t="s">
        <v>50</v>
      </c>
      <c r="E14" s="80" t="s">
        <v>17</v>
      </c>
      <c r="F14" s="92">
        <v>7</v>
      </c>
      <c r="G14" s="92" t="s">
        <v>61</v>
      </c>
      <c r="H14" s="90" t="s">
        <v>192</v>
      </c>
      <c r="I14" s="92"/>
      <c r="J14" s="92"/>
      <c r="K14" s="132" t="s">
        <v>27</v>
      </c>
      <c r="L14" s="124"/>
      <c r="M14" s="92"/>
      <c r="N14" s="93" t="s">
        <v>200</v>
      </c>
    </row>
    <row r="15" spans="1:14" s="18" customFormat="1" ht="14.25">
      <c r="A15" s="131"/>
      <c r="B15" s="133"/>
      <c r="C15" s="133"/>
      <c r="D15" s="92" t="s">
        <v>185</v>
      </c>
      <c r="E15" s="92" t="s">
        <v>39</v>
      </c>
      <c r="F15" s="92" t="s">
        <v>223</v>
      </c>
      <c r="G15" s="92" t="s">
        <v>40</v>
      </c>
      <c r="H15" s="92" t="s">
        <v>227</v>
      </c>
      <c r="I15" s="92"/>
      <c r="J15" s="92"/>
      <c r="K15" s="133"/>
      <c r="L15" s="124"/>
      <c r="M15" s="92" t="s">
        <v>230</v>
      </c>
      <c r="N15" s="93"/>
    </row>
    <row r="16" spans="1:14" s="18" customFormat="1" ht="14.25">
      <c r="A16" s="91">
        <v>11</v>
      </c>
      <c r="B16" s="92" t="s">
        <v>204</v>
      </c>
      <c r="C16" s="92" t="s">
        <v>49</v>
      </c>
      <c r="D16" s="92" t="s">
        <v>185</v>
      </c>
      <c r="E16" s="92" t="s">
        <v>221</v>
      </c>
      <c r="F16" s="92">
        <v>2</v>
      </c>
      <c r="G16" s="92" t="s">
        <v>224</v>
      </c>
      <c r="H16" s="92" t="s">
        <v>192</v>
      </c>
      <c r="I16" s="92"/>
      <c r="J16" s="92"/>
      <c r="K16" s="92" t="s">
        <v>27</v>
      </c>
      <c r="L16" s="124"/>
      <c r="M16" s="92"/>
      <c r="N16" s="93"/>
    </row>
    <row r="17" spans="1:14" s="18" customFormat="1" ht="14.25">
      <c r="A17" s="91">
        <v>12</v>
      </c>
      <c r="B17" s="92" t="s">
        <v>205</v>
      </c>
      <c r="C17" s="92" t="s">
        <v>49</v>
      </c>
      <c r="D17" s="92" t="s">
        <v>16</v>
      </c>
      <c r="E17" s="80" t="s">
        <v>17</v>
      </c>
      <c r="F17" s="92">
        <v>2</v>
      </c>
      <c r="G17" s="92" t="s">
        <v>224</v>
      </c>
      <c r="H17" s="92" t="s">
        <v>199</v>
      </c>
      <c r="I17" s="92"/>
      <c r="J17" s="92"/>
      <c r="K17" s="92" t="s">
        <v>27</v>
      </c>
      <c r="L17" s="124"/>
      <c r="M17" s="92"/>
      <c r="N17" s="93"/>
    </row>
    <row r="18" spans="1:14" s="6" customFormat="1" ht="14.25">
      <c r="A18" s="91">
        <v>13</v>
      </c>
      <c r="B18" s="92" t="s">
        <v>206</v>
      </c>
      <c r="C18" s="92" t="s">
        <v>49</v>
      </c>
      <c r="D18" s="92" t="s">
        <v>16</v>
      </c>
      <c r="E18" s="80" t="s">
        <v>17</v>
      </c>
      <c r="F18" s="92">
        <v>2</v>
      </c>
      <c r="G18" s="92" t="s">
        <v>224</v>
      </c>
      <c r="H18" s="92" t="s">
        <v>199</v>
      </c>
      <c r="I18" s="92"/>
      <c r="J18" s="92"/>
      <c r="K18" s="92" t="s">
        <v>27</v>
      </c>
      <c r="L18" s="124"/>
      <c r="M18" s="90" t="s">
        <v>231</v>
      </c>
      <c r="N18" s="93"/>
    </row>
    <row r="19" spans="1:14" s="6" customFormat="1" ht="14.25">
      <c r="A19" s="91">
        <v>14</v>
      </c>
      <c r="B19" s="92" t="s">
        <v>207</v>
      </c>
      <c r="C19" s="97" t="s">
        <v>220</v>
      </c>
      <c r="D19" s="92" t="s">
        <v>16</v>
      </c>
      <c r="E19" s="80" t="s">
        <v>17</v>
      </c>
      <c r="F19" s="92">
        <v>2</v>
      </c>
      <c r="G19" s="92" t="s">
        <v>88</v>
      </c>
      <c r="H19" s="92" t="s">
        <v>199</v>
      </c>
      <c r="I19" s="92"/>
      <c r="J19" s="92"/>
      <c r="K19" s="92" t="s">
        <v>20</v>
      </c>
      <c r="L19" s="124"/>
      <c r="M19" s="92"/>
      <c r="N19" s="93"/>
    </row>
    <row r="20" spans="1:14" s="6" customFormat="1" ht="14.25">
      <c r="A20" s="91">
        <v>15</v>
      </c>
      <c r="B20" s="92" t="s">
        <v>208</v>
      </c>
      <c r="C20" s="92" t="s">
        <v>49</v>
      </c>
      <c r="D20" s="92" t="s">
        <v>16</v>
      </c>
      <c r="E20" s="80" t="s">
        <v>17</v>
      </c>
      <c r="F20" s="92">
        <v>2</v>
      </c>
      <c r="G20" s="92" t="s">
        <v>61</v>
      </c>
      <c r="H20" s="92" t="s">
        <v>199</v>
      </c>
      <c r="I20" s="92">
        <v>1990</v>
      </c>
      <c r="J20" s="92"/>
      <c r="K20" s="92" t="s">
        <v>27</v>
      </c>
      <c r="L20" s="124"/>
      <c r="M20" s="92"/>
      <c r="N20" s="93"/>
    </row>
    <row r="21" spans="1:14" s="6" customFormat="1" ht="14.25">
      <c r="A21" s="91">
        <v>16</v>
      </c>
      <c r="B21" s="92" t="s">
        <v>209</v>
      </c>
      <c r="C21" s="97" t="s">
        <v>220</v>
      </c>
      <c r="D21" s="92" t="s">
        <v>16</v>
      </c>
      <c r="E21" s="80" t="s">
        <v>17</v>
      </c>
      <c r="F21" s="92">
        <v>3</v>
      </c>
      <c r="G21" s="92" t="s">
        <v>224</v>
      </c>
      <c r="H21" s="92" t="s">
        <v>199</v>
      </c>
      <c r="I21" s="92"/>
      <c r="J21" s="92"/>
      <c r="K21" s="92" t="s">
        <v>20</v>
      </c>
      <c r="L21" s="124"/>
      <c r="M21" s="92"/>
      <c r="N21" s="93" t="s">
        <v>232</v>
      </c>
    </row>
    <row r="22" spans="1:14" s="6" customFormat="1" ht="14.25">
      <c r="A22" s="91">
        <v>17</v>
      </c>
      <c r="B22" s="92" t="s">
        <v>210</v>
      </c>
      <c r="C22" s="97" t="s">
        <v>118</v>
      </c>
      <c r="D22" s="92" t="s">
        <v>16</v>
      </c>
      <c r="E22" s="80" t="s">
        <v>17</v>
      </c>
      <c r="F22" s="92">
        <v>3</v>
      </c>
      <c r="G22" s="92" t="s">
        <v>43</v>
      </c>
      <c r="H22" s="92" t="s">
        <v>199</v>
      </c>
      <c r="I22" s="92"/>
      <c r="J22" s="92"/>
      <c r="K22" s="92" t="s">
        <v>20</v>
      </c>
      <c r="L22" s="124"/>
      <c r="M22" s="92"/>
      <c r="N22" s="93"/>
    </row>
    <row r="23" spans="1:14" s="18" customFormat="1" ht="14.25">
      <c r="A23" s="91">
        <v>18</v>
      </c>
      <c r="B23" s="92" t="s">
        <v>111</v>
      </c>
      <c r="C23" s="92" t="s">
        <v>112</v>
      </c>
      <c r="D23" s="92" t="s">
        <v>16</v>
      </c>
      <c r="E23" s="80" t="s">
        <v>17</v>
      </c>
      <c r="F23" s="92">
        <v>2</v>
      </c>
      <c r="G23" s="92" t="s">
        <v>70</v>
      </c>
      <c r="H23" s="92" t="s">
        <v>199</v>
      </c>
      <c r="I23" s="92"/>
      <c r="J23" s="92"/>
      <c r="K23" s="92" t="s">
        <v>110</v>
      </c>
      <c r="L23" s="124"/>
      <c r="M23" s="92"/>
      <c r="N23" s="93"/>
    </row>
    <row r="24" spans="1:14" s="18" customFormat="1" ht="14.25">
      <c r="A24" s="130">
        <v>19</v>
      </c>
      <c r="B24" s="132" t="s">
        <v>211</v>
      </c>
      <c r="C24" s="134" t="s">
        <v>118</v>
      </c>
      <c r="D24" s="92" t="s">
        <v>185</v>
      </c>
      <c r="E24" s="92" t="s">
        <v>39</v>
      </c>
      <c r="F24" s="92">
        <v>2</v>
      </c>
      <c r="G24" s="92" t="s">
        <v>40</v>
      </c>
      <c r="H24" s="80" t="s">
        <v>26</v>
      </c>
      <c r="I24" s="92"/>
      <c r="J24" s="92"/>
      <c r="K24" s="132" t="s">
        <v>20</v>
      </c>
      <c r="L24" s="124"/>
      <c r="M24" s="92"/>
      <c r="N24" s="93"/>
    </row>
    <row r="25" spans="1:14" s="6" customFormat="1" ht="14.25">
      <c r="A25" s="131"/>
      <c r="B25" s="133"/>
      <c r="C25" s="135"/>
      <c r="D25" s="92" t="s">
        <v>16</v>
      </c>
      <c r="E25" s="80" t="s">
        <v>17</v>
      </c>
      <c r="F25" s="92">
        <v>2</v>
      </c>
      <c r="G25" s="92" t="s">
        <v>43</v>
      </c>
      <c r="H25" s="92" t="s">
        <v>199</v>
      </c>
      <c r="I25" s="92">
        <v>1963</v>
      </c>
      <c r="J25" s="92"/>
      <c r="K25" s="133"/>
      <c r="L25" s="124"/>
      <c r="M25" s="92"/>
      <c r="N25" s="93" t="s">
        <v>232</v>
      </c>
    </row>
    <row r="26" spans="1:14" s="6" customFormat="1" ht="14.25">
      <c r="A26" s="91">
        <v>20</v>
      </c>
      <c r="B26" s="92" t="s">
        <v>212</v>
      </c>
      <c r="C26" s="97" t="s">
        <v>118</v>
      </c>
      <c r="D26" s="92" t="s">
        <v>16</v>
      </c>
      <c r="E26" s="80" t="s">
        <v>17</v>
      </c>
      <c r="F26" s="92">
        <v>1</v>
      </c>
      <c r="G26" s="92" t="s">
        <v>88</v>
      </c>
      <c r="H26" s="92" t="s">
        <v>199</v>
      </c>
      <c r="I26" s="92"/>
      <c r="J26" s="92"/>
      <c r="K26" s="92" t="s">
        <v>20</v>
      </c>
      <c r="L26" s="124"/>
      <c r="M26" s="92"/>
      <c r="N26" s="93"/>
    </row>
    <row r="27" spans="1:14" s="98" customFormat="1" ht="14.25">
      <c r="A27" s="82">
        <v>21</v>
      </c>
      <c r="B27" s="83" t="s">
        <v>191</v>
      </c>
      <c r="C27" s="86" t="s">
        <v>44</v>
      </c>
      <c r="D27" s="84" t="s">
        <v>185</v>
      </c>
      <c r="E27" s="84" t="s">
        <v>222</v>
      </c>
      <c r="F27" s="84">
        <v>1</v>
      </c>
      <c r="G27" s="84" t="s">
        <v>190</v>
      </c>
      <c r="H27" s="84" t="s">
        <v>227</v>
      </c>
      <c r="I27" s="84"/>
      <c r="J27" s="84"/>
      <c r="K27" s="84"/>
      <c r="L27" s="124"/>
      <c r="M27" s="84"/>
      <c r="N27" s="85"/>
    </row>
    <row r="28" spans="1:14" s="29" customFormat="1" ht="14.25">
      <c r="A28" s="91">
        <v>22</v>
      </c>
      <c r="B28" s="92" t="s">
        <v>213</v>
      </c>
      <c r="C28" s="97" t="s">
        <v>220</v>
      </c>
      <c r="D28" s="92" t="s">
        <v>16</v>
      </c>
      <c r="E28" s="80" t="s">
        <v>17</v>
      </c>
      <c r="F28" s="92">
        <v>1</v>
      </c>
      <c r="G28" s="92" t="s">
        <v>224</v>
      </c>
      <c r="H28" s="92" t="s">
        <v>199</v>
      </c>
      <c r="I28" s="92"/>
      <c r="J28" s="92"/>
      <c r="K28" s="92" t="s">
        <v>20</v>
      </c>
      <c r="L28" s="124"/>
      <c r="M28" s="92"/>
      <c r="N28" s="93" t="s">
        <v>232</v>
      </c>
    </row>
    <row r="29" spans="1:14" s="6" customFormat="1" ht="14.25">
      <c r="A29" s="91">
        <v>23</v>
      </c>
      <c r="B29" s="92" t="s">
        <v>47</v>
      </c>
      <c r="C29" s="92" t="s">
        <v>112</v>
      </c>
      <c r="D29" s="92" t="s">
        <v>185</v>
      </c>
      <c r="E29" s="92" t="s">
        <v>39</v>
      </c>
      <c r="F29" s="92">
        <v>1</v>
      </c>
      <c r="G29" s="92" t="s">
        <v>225</v>
      </c>
      <c r="H29" s="92" t="s">
        <v>192</v>
      </c>
      <c r="I29" s="92"/>
      <c r="J29" s="92"/>
      <c r="K29" s="92" t="s">
        <v>110</v>
      </c>
      <c r="L29" s="124"/>
      <c r="M29" s="92"/>
      <c r="N29" s="93"/>
    </row>
    <row r="30" spans="1:14" s="6" customFormat="1" ht="14.25">
      <c r="A30" s="91">
        <v>24</v>
      </c>
      <c r="B30" s="92" t="s">
        <v>214</v>
      </c>
      <c r="C30" s="97" t="s">
        <v>220</v>
      </c>
      <c r="D30" s="92" t="s">
        <v>16</v>
      </c>
      <c r="E30" s="80" t="s">
        <v>17</v>
      </c>
      <c r="F30" s="92">
        <v>1</v>
      </c>
      <c r="G30" s="92" t="s">
        <v>88</v>
      </c>
      <c r="H30" s="92" t="s">
        <v>199</v>
      </c>
      <c r="I30" s="92"/>
      <c r="J30" s="92"/>
      <c r="K30" s="92" t="s">
        <v>20</v>
      </c>
      <c r="L30" s="124"/>
      <c r="M30" s="92"/>
      <c r="N30" s="93"/>
    </row>
    <row r="31" spans="1:14" s="6" customFormat="1" ht="14.25">
      <c r="A31" s="91">
        <v>25</v>
      </c>
      <c r="B31" s="92" t="s">
        <v>47</v>
      </c>
      <c r="C31" s="92" t="s">
        <v>154</v>
      </c>
      <c r="D31" s="92" t="s">
        <v>185</v>
      </c>
      <c r="E31" s="92" t="s">
        <v>39</v>
      </c>
      <c r="F31" s="92">
        <v>1</v>
      </c>
      <c r="G31" s="92" t="s">
        <v>70</v>
      </c>
      <c r="H31" s="92" t="s">
        <v>192</v>
      </c>
      <c r="I31" s="92"/>
      <c r="J31" s="92"/>
      <c r="K31" s="92" t="s">
        <v>228</v>
      </c>
      <c r="L31" s="124"/>
      <c r="M31" s="92"/>
      <c r="N31" s="93"/>
    </row>
    <row r="32" spans="1:14" s="29" customFormat="1" ht="14.25">
      <c r="A32" s="91">
        <v>26</v>
      </c>
      <c r="B32" s="92" t="s">
        <v>47</v>
      </c>
      <c r="C32" s="92" t="s">
        <v>219</v>
      </c>
      <c r="D32" s="92" t="s">
        <v>185</v>
      </c>
      <c r="E32" s="92"/>
      <c r="F32" s="92">
        <v>2</v>
      </c>
      <c r="G32" s="92" t="s">
        <v>226</v>
      </c>
      <c r="H32" s="92" t="s">
        <v>227</v>
      </c>
      <c r="I32" s="92"/>
      <c r="J32" s="92"/>
      <c r="K32" s="92" t="s">
        <v>228</v>
      </c>
      <c r="L32" s="124"/>
      <c r="M32" s="92"/>
      <c r="N32" s="93"/>
    </row>
    <row r="33" spans="1:14" s="29" customFormat="1" ht="14.25">
      <c r="A33" s="91">
        <v>27</v>
      </c>
      <c r="B33" s="92" t="s">
        <v>215</v>
      </c>
      <c r="C33" s="92" t="s">
        <v>154</v>
      </c>
      <c r="D33" s="92" t="s">
        <v>16</v>
      </c>
      <c r="E33" s="80" t="s">
        <v>17</v>
      </c>
      <c r="F33" s="92">
        <v>1</v>
      </c>
      <c r="G33" s="92" t="s">
        <v>61</v>
      </c>
      <c r="H33" s="92" t="s">
        <v>199</v>
      </c>
      <c r="I33" s="92"/>
      <c r="J33" s="92"/>
      <c r="K33" s="92" t="s">
        <v>228</v>
      </c>
      <c r="L33" s="124"/>
      <c r="M33" s="92"/>
      <c r="N33" s="93" t="s">
        <v>233</v>
      </c>
    </row>
    <row r="34" spans="1:14" s="6" customFormat="1" ht="14.25">
      <c r="A34" s="91">
        <v>28</v>
      </c>
      <c r="B34" s="92" t="s">
        <v>216</v>
      </c>
      <c r="C34" s="92" t="s">
        <v>112</v>
      </c>
      <c r="D34" s="92" t="s">
        <v>185</v>
      </c>
      <c r="E34" s="92" t="s">
        <v>39</v>
      </c>
      <c r="F34" s="92">
        <v>1</v>
      </c>
      <c r="G34" s="92" t="s">
        <v>70</v>
      </c>
      <c r="H34" s="92" t="s">
        <v>227</v>
      </c>
      <c r="I34" s="92"/>
      <c r="J34" s="92"/>
      <c r="K34" s="92" t="s">
        <v>110</v>
      </c>
      <c r="L34" s="124"/>
      <c r="M34" s="92"/>
      <c r="N34" s="93"/>
    </row>
    <row r="35" spans="1:14" s="6" customFormat="1" ht="15" thickBot="1">
      <c r="A35" s="94">
        <v>29</v>
      </c>
      <c r="B35" s="95" t="s">
        <v>217</v>
      </c>
      <c r="C35" s="95" t="s">
        <v>112</v>
      </c>
      <c r="D35" s="95" t="s">
        <v>185</v>
      </c>
      <c r="E35" s="95" t="s">
        <v>39</v>
      </c>
      <c r="F35" s="95">
        <v>1</v>
      </c>
      <c r="G35" s="95" t="s">
        <v>70</v>
      </c>
      <c r="H35" s="95" t="s">
        <v>227</v>
      </c>
      <c r="I35" s="95"/>
      <c r="J35" s="95"/>
      <c r="K35" s="95" t="s">
        <v>110</v>
      </c>
      <c r="L35" s="125"/>
      <c r="M35" s="95"/>
      <c r="N35" s="96"/>
    </row>
    <row r="36" spans="1:14" s="6" customFormat="1" ht="14.25">
      <c r="A36" s="141">
        <v>30</v>
      </c>
      <c r="B36" s="142" t="s">
        <v>234</v>
      </c>
      <c r="C36" s="142" t="s">
        <v>112</v>
      </c>
      <c r="D36" s="142" t="s">
        <v>185</v>
      </c>
      <c r="E36" s="142" t="s">
        <v>39</v>
      </c>
      <c r="F36" s="142">
        <v>2</v>
      </c>
      <c r="G36" s="142" t="s">
        <v>70</v>
      </c>
      <c r="H36" s="142" t="s">
        <v>255</v>
      </c>
      <c r="I36" s="142"/>
      <c r="J36" s="142"/>
      <c r="K36" s="142" t="s">
        <v>110</v>
      </c>
      <c r="L36" s="139" t="s">
        <v>263</v>
      </c>
      <c r="M36" s="142"/>
      <c r="N36" s="143"/>
    </row>
    <row r="37" spans="1:14" s="29" customFormat="1" ht="14.25">
      <c r="A37" s="82">
        <v>31</v>
      </c>
      <c r="B37" s="83" t="s">
        <v>235</v>
      </c>
      <c r="C37" s="84" t="s">
        <v>244</v>
      </c>
      <c r="D37" s="84" t="s">
        <v>185</v>
      </c>
      <c r="E37" s="84" t="s">
        <v>222</v>
      </c>
      <c r="F37" s="84">
        <v>1</v>
      </c>
      <c r="G37" s="84" t="s">
        <v>190</v>
      </c>
      <c r="H37" s="84" t="s">
        <v>256</v>
      </c>
      <c r="I37" s="84"/>
      <c r="J37" s="84"/>
      <c r="K37" s="84"/>
      <c r="L37" s="140"/>
      <c r="M37" s="84"/>
      <c r="N37" s="85"/>
    </row>
    <row r="38" spans="1:14" s="41" customFormat="1" ht="14.25">
      <c r="A38" s="101">
        <v>32</v>
      </c>
      <c r="B38" s="87" t="s">
        <v>236</v>
      </c>
      <c r="C38" s="88" t="s">
        <v>245</v>
      </c>
      <c r="D38" s="88" t="s">
        <v>16</v>
      </c>
      <c r="E38" s="88" t="s">
        <v>249</v>
      </c>
      <c r="F38" s="88">
        <v>1</v>
      </c>
      <c r="G38" s="88" t="s">
        <v>99</v>
      </c>
      <c r="H38" s="88" t="s">
        <v>257</v>
      </c>
      <c r="I38" s="88"/>
      <c r="J38" s="88"/>
      <c r="K38" s="88" t="s">
        <v>261</v>
      </c>
      <c r="L38" s="140"/>
      <c r="M38" s="88"/>
      <c r="N38" s="89"/>
    </row>
    <row r="39" spans="1:14" s="6" customFormat="1" ht="14.25">
      <c r="A39" s="130">
        <v>33</v>
      </c>
      <c r="B39" s="132" t="s">
        <v>237</v>
      </c>
      <c r="C39" s="134" t="s">
        <v>246</v>
      </c>
      <c r="D39" s="92" t="s">
        <v>185</v>
      </c>
      <c r="E39" s="92" t="s">
        <v>250</v>
      </c>
      <c r="F39" s="92">
        <v>1</v>
      </c>
      <c r="G39" s="132" t="s">
        <v>224</v>
      </c>
      <c r="H39" s="92" t="s">
        <v>255</v>
      </c>
      <c r="I39" s="92"/>
      <c r="J39" s="92"/>
      <c r="K39" s="132" t="s">
        <v>262</v>
      </c>
      <c r="L39" s="140"/>
      <c r="M39" s="92" t="s">
        <v>264</v>
      </c>
      <c r="N39" s="93"/>
    </row>
    <row r="40" spans="1:14" s="6" customFormat="1" ht="14.25">
      <c r="A40" s="131"/>
      <c r="B40" s="133"/>
      <c r="C40" s="135"/>
      <c r="D40" s="92" t="s">
        <v>185</v>
      </c>
      <c r="E40" s="92" t="s">
        <v>251</v>
      </c>
      <c r="F40" s="92">
        <v>1</v>
      </c>
      <c r="G40" s="133"/>
      <c r="H40" s="81" t="s">
        <v>19</v>
      </c>
      <c r="I40" s="92"/>
      <c r="J40" s="92"/>
      <c r="K40" s="133"/>
      <c r="L40" s="140"/>
      <c r="M40" s="90" t="s">
        <v>260</v>
      </c>
      <c r="N40" s="93" t="s">
        <v>265</v>
      </c>
    </row>
    <row r="41" spans="1:14" s="29" customFormat="1" ht="14.25">
      <c r="A41" s="91">
        <v>34</v>
      </c>
      <c r="B41" s="92" t="s">
        <v>238</v>
      </c>
      <c r="C41" s="92" t="s">
        <v>112</v>
      </c>
      <c r="D41" s="92" t="s">
        <v>185</v>
      </c>
      <c r="E41" s="92" t="s">
        <v>39</v>
      </c>
      <c r="F41" s="92">
        <v>1</v>
      </c>
      <c r="G41" s="92" t="s">
        <v>70</v>
      </c>
      <c r="H41" s="92" t="s">
        <v>256</v>
      </c>
      <c r="I41" s="92">
        <v>1967</v>
      </c>
      <c r="J41" s="92">
        <v>2002</v>
      </c>
      <c r="K41" s="92" t="s">
        <v>110</v>
      </c>
      <c r="L41" s="140"/>
      <c r="M41" s="92"/>
      <c r="N41" s="93" t="s">
        <v>266</v>
      </c>
    </row>
    <row r="42" spans="1:14" s="6" customFormat="1" ht="14.25">
      <c r="A42" s="91">
        <v>35</v>
      </c>
      <c r="B42" s="92" t="s">
        <v>239</v>
      </c>
      <c r="C42" s="97" t="s">
        <v>220</v>
      </c>
      <c r="D42" s="92" t="s">
        <v>185</v>
      </c>
      <c r="E42" s="92" t="s">
        <v>250</v>
      </c>
      <c r="F42" s="92">
        <v>1</v>
      </c>
      <c r="G42" s="92" t="s">
        <v>254</v>
      </c>
      <c r="H42" s="81" t="s">
        <v>258</v>
      </c>
      <c r="I42" s="92"/>
      <c r="J42" s="92"/>
      <c r="K42" s="92" t="s">
        <v>20</v>
      </c>
      <c r="L42" s="140"/>
      <c r="M42" s="92"/>
      <c r="N42" s="93" t="s">
        <v>267</v>
      </c>
    </row>
    <row r="43" spans="1:14" s="6" customFormat="1" ht="14.25">
      <c r="A43" s="91">
        <v>36</v>
      </c>
      <c r="B43" s="92" t="s">
        <v>239</v>
      </c>
      <c r="C43" s="92" t="s">
        <v>112</v>
      </c>
      <c r="D43" s="92" t="s">
        <v>185</v>
      </c>
      <c r="E43" s="92" t="s">
        <v>39</v>
      </c>
      <c r="F43" s="92">
        <v>1</v>
      </c>
      <c r="G43" s="92" t="s">
        <v>70</v>
      </c>
      <c r="H43" s="92" t="s">
        <v>255</v>
      </c>
      <c r="I43" s="92"/>
      <c r="J43" s="92"/>
      <c r="K43" s="92" t="s">
        <v>110</v>
      </c>
      <c r="L43" s="140"/>
      <c r="M43" s="92"/>
      <c r="N43" s="93" t="s">
        <v>56</v>
      </c>
    </row>
    <row r="44" spans="1:14" s="6" customFormat="1" ht="14.25">
      <c r="A44" s="91">
        <v>37</v>
      </c>
      <c r="B44" s="92" t="s">
        <v>240</v>
      </c>
      <c r="C44" s="97" t="s">
        <v>220</v>
      </c>
      <c r="D44" s="92" t="s">
        <v>185</v>
      </c>
      <c r="E44" s="92" t="s">
        <v>250</v>
      </c>
      <c r="F44" s="92">
        <v>1</v>
      </c>
      <c r="G44" s="92" t="s">
        <v>254</v>
      </c>
      <c r="H44" s="81" t="s">
        <v>259</v>
      </c>
      <c r="I44" s="92"/>
      <c r="J44" s="92">
        <v>1985</v>
      </c>
      <c r="K44" s="92" t="s">
        <v>20</v>
      </c>
      <c r="L44" s="140"/>
      <c r="M44" s="92"/>
      <c r="N44" s="93" t="s">
        <v>267</v>
      </c>
    </row>
    <row r="45" spans="1:14" s="6" customFormat="1" ht="14.25">
      <c r="A45" s="91">
        <v>38</v>
      </c>
      <c r="B45" s="92" t="s">
        <v>241</v>
      </c>
      <c r="C45" s="92" t="s">
        <v>112</v>
      </c>
      <c r="D45" s="92" t="s">
        <v>185</v>
      </c>
      <c r="E45" s="92" t="s">
        <v>39</v>
      </c>
      <c r="F45" s="92">
        <v>1</v>
      </c>
      <c r="G45" s="92" t="s">
        <v>70</v>
      </c>
      <c r="H45" s="92" t="s">
        <v>255</v>
      </c>
      <c r="I45" s="92"/>
      <c r="J45" s="92">
        <v>2001</v>
      </c>
      <c r="K45" s="92" t="s">
        <v>110</v>
      </c>
      <c r="L45" s="140"/>
      <c r="M45" s="92" t="s">
        <v>230</v>
      </c>
      <c r="N45" s="93"/>
    </row>
    <row r="46" spans="1:14" s="6" customFormat="1" ht="14.25">
      <c r="A46" s="91">
        <v>39</v>
      </c>
      <c r="B46" s="92" t="s">
        <v>235</v>
      </c>
      <c r="C46" s="92" t="s">
        <v>112</v>
      </c>
      <c r="D46" s="92" t="s">
        <v>185</v>
      </c>
      <c r="E46" s="92" t="s">
        <v>39</v>
      </c>
      <c r="F46" s="92">
        <v>2</v>
      </c>
      <c r="G46" s="92" t="s">
        <v>158</v>
      </c>
      <c r="H46" s="92" t="s">
        <v>255</v>
      </c>
      <c r="I46" s="92"/>
      <c r="J46" s="92"/>
      <c r="K46" s="92" t="s">
        <v>110</v>
      </c>
      <c r="L46" s="140"/>
      <c r="M46" s="92"/>
      <c r="N46" s="93"/>
    </row>
    <row r="47" spans="1:14" s="6" customFormat="1" ht="14.25">
      <c r="A47" s="91">
        <v>40</v>
      </c>
      <c r="B47" s="92" t="s">
        <v>242</v>
      </c>
      <c r="C47" s="92" t="s">
        <v>112</v>
      </c>
      <c r="D47" s="92" t="s">
        <v>185</v>
      </c>
      <c r="E47" s="92" t="s">
        <v>58</v>
      </c>
      <c r="F47" s="92">
        <v>1</v>
      </c>
      <c r="G47" s="92" t="s">
        <v>70</v>
      </c>
      <c r="H47" s="92" t="s">
        <v>255</v>
      </c>
      <c r="I47" s="92"/>
      <c r="J47" s="92">
        <v>2001</v>
      </c>
      <c r="K47" s="92" t="s">
        <v>110</v>
      </c>
      <c r="L47" s="140"/>
      <c r="M47" s="138"/>
      <c r="N47" s="144"/>
    </row>
    <row r="48" spans="1:14" s="46" customFormat="1" ht="14.25">
      <c r="A48" s="91">
        <v>41</v>
      </c>
      <c r="B48" s="92" t="s">
        <v>243</v>
      </c>
      <c r="C48" s="92" t="s">
        <v>247</v>
      </c>
      <c r="D48" s="92" t="s">
        <v>16</v>
      </c>
      <c r="E48" s="92" t="s">
        <v>252</v>
      </c>
      <c r="F48" s="92" t="s">
        <v>253</v>
      </c>
      <c r="G48" s="92" t="s">
        <v>70</v>
      </c>
      <c r="H48" s="92" t="s">
        <v>257</v>
      </c>
      <c r="I48" s="92"/>
      <c r="J48" s="92">
        <v>2011</v>
      </c>
      <c r="K48" s="92" t="s">
        <v>20</v>
      </c>
      <c r="L48" s="140"/>
      <c r="M48" s="92"/>
      <c r="N48" s="93"/>
    </row>
    <row r="49" spans="1:14" s="46" customFormat="1" ht="14.25">
      <c r="A49" s="91">
        <v>42</v>
      </c>
      <c r="B49" s="92" t="s">
        <v>235</v>
      </c>
      <c r="C49" s="92" t="s">
        <v>112</v>
      </c>
      <c r="D49" s="92" t="s">
        <v>185</v>
      </c>
      <c r="E49" s="92" t="s">
        <v>39</v>
      </c>
      <c r="F49" s="92">
        <v>1</v>
      </c>
      <c r="G49" s="92" t="s">
        <v>70</v>
      </c>
      <c r="H49" s="92" t="s">
        <v>255</v>
      </c>
      <c r="I49" s="92"/>
      <c r="J49" s="92">
        <v>2001</v>
      </c>
      <c r="K49" s="92" t="s">
        <v>110</v>
      </c>
      <c r="L49" s="140"/>
      <c r="M49" s="92"/>
      <c r="N49" s="93" t="s">
        <v>268</v>
      </c>
    </row>
    <row r="50" spans="1:14" s="64" customFormat="1" ht="15" thickBot="1">
      <c r="A50" s="94">
        <v>43</v>
      </c>
      <c r="B50" s="95" t="s">
        <v>235</v>
      </c>
      <c r="C50" s="95" t="s">
        <v>248</v>
      </c>
      <c r="D50" s="95" t="s">
        <v>185</v>
      </c>
      <c r="E50" s="95" t="s">
        <v>39</v>
      </c>
      <c r="F50" s="95">
        <v>1</v>
      </c>
      <c r="G50" s="95" t="s">
        <v>70</v>
      </c>
      <c r="H50" s="95" t="s">
        <v>255</v>
      </c>
      <c r="I50" s="95"/>
      <c r="J50" s="95"/>
      <c r="K50" s="95"/>
      <c r="L50" s="145"/>
      <c r="M50" s="95"/>
      <c r="N50" s="96" t="s">
        <v>269</v>
      </c>
    </row>
    <row r="51" spans="1:14" ht="14.25" thickBot="1"/>
    <row r="52" spans="1:14" ht="14.25">
      <c r="C52" s="6"/>
      <c r="D52" s="6"/>
      <c r="E52" s="8" t="s">
        <v>165</v>
      </c>
      <c r="F52" s="10">
        <v>23</v>
      </c>
    </row>
    <row r="53" spans="1:14" ht="14.25">
      <c r="C53" s="6"/>
      <c r="D53" s="6"/>
      <c r="E53" s="11" t="s">
        <v>166</v>
      </c>
      <c r="F53" s="12">
        <v>16</v>
      </c>
    </row>
    <row r="54" spans="1:14" ht="14.25">
      <c r="C54" s="6"/>
      <c r="D54" s="6"/>
      <c r="E54" s="11" t="s">
        <v>167</v>
      </c>
      <c r="F54" s="12">
        <v>4</v>
      </c>
    </row>
    <row r="55" spans="1:14" ht="14.25">
      <c r="C55" s="6"/>
      <c r="D55" s="6"/>
      <c r="E55" s="11" t="s">
        <v>168</v>
      </c>
      <c r="F55" s="12">
        <v>0</v>
      </c>
    </row>
    <row r="56" spans="1:14" ht="15" thickBot="1">
      <c r="C56" s="6"/>
      <c r="D56" s="6"/>
      <c r="E56" s="74" t="s">
        <v>169</v>
      </c>
      <c r="F56" s="67">
        <v>0</v>
      </c>
    </row>
    <row r="57" spans="1:14" ht="15" thickBot="1">
      <c r="C57" s="6"/>
      <c r="D57" s="6"/>
      <c r="E57" s="68" t="s">
        <v>170</v>
      </c>
      <c r="F57" s="69">
        <v>43</v>
      </c>
    </row>
    <row r="58" spans="1:14" ht="15" thickBot="1">
      <c r="C58" s="6"/>
      <c r="D58" s="6"/>
      <c r="E58" s="6"/>
      <c r="F58" s="6"/>
    </row>
    <row r="59" spans="1:14" ht="15" thickBot="1">
      <c r="C59" s="68" t="s">
        <v>171</v>
      </c>
      <c r="D59" s="70" t="s">
        <v>172</v>
      </c>
      <c r="E59" s="70" t="s">
        <v>173</v>
      </c>
      <c r="F59" s="69" t="s">
        <v>174</v>
      </c>
    </row>
    <row r="60" spans="1:14" ht="14.25">
      <c r="C60" s="75" t="s">
        <v>175</v>
      </c>
      <c r="D60" s="77">
        <v>0</v>
      </c>
      <c r="E60" s="77" t="s">
        <v>180</v>
      </c>
      <c r="F60" s="54">
        <v>0</v>
      </c>
    </row>
    <row r="61" spans="1:14" ht="14.25">
      <c r="C61" s="11" t="s">
        <v>176</v>
      </c>
      <c r="D61" s="7">
        <v>0</v>
      </c>
      <c r="E61" s="7" t="s">
        <v>177</v>
      </c>
      <c r="F61" s="12">
        <v>0</v>
      </c>
    </row>
    <row r="62" spans="1:14" ht="14.25">
      <c r="C62" s="11" t="s">
        <v>178</v>
      </c>
      <c r="D62" s="7">
        <v>12</v>
      </c>
      <c r="E62" s="7" t="s">
        <v>271</v>
      </c>
      <c r="F62" s="12">
        <v>6</v>
      </c>
    </row>
    <row r="63" spans="1:14" ht="15" thickBot="1">
      <c r="C63" s="74" t="s">
        <v>179</v>
      </c>
      <c r="D63" s="76">
        <v>21</v>
      </c>
      <c r="E63" s="79" t="s">
        <v>272</v>
      </c>
      <c r="F63" s="67">
        <v>15</v>
      </c>
    </row>
    <row r="64" spans="1:14" ht="15" thickBot="1">
      <c r="C64" s="68" t="s">
        <v>170</v>
      </c>
      <c r="D64" s="70">
        <f>SUM(D62:D63)</f>
        <v>33</v>
      </c>
      <c r="E64" s="70"/>
      <c r="F64" s="69">
        <v>21</v>
      </c>
    </row>
  </sheetData>
  <mergeCells count="24">
    <mergeCell ref="M47:N47"/>
    <mergeCell ref="A14:A15"/>
    <mergeCell ref="B14:B15"/>
    <mergeCell ref="C14:C15"/>
    <mergeCell ref="K14:K15"/>
    <mergeCell ref="A39:A40"/>
    <mergeCell ref="B39:B40"/>
    <mergeCell ref="C39:C40"/>
    <mergeCell ref="K39:K40"/>
    <mergeCell ref="G39:G40"/>
    <mergeCell ref="L36:L50"/>
    <mergeCell ref="L3:L35"/>
    <mergeCell ref="C8:C9"/>
    <mergeCell ref="K8:K9"/>
    <mergeCell ref="A24:A25"/>
    <mergeCell ref="B24:B25"/>
    <mergeCell ref="C24:C25"/>
    <mergeCell ref="K24:K25"/>
    <mergeCell ref="A3:A4"/>
    <mergeCell ref="B3:B4"/>
    <mergeCell ref="C3:C4"/>
    <mergeCell ref="K3:K4"/>
    <mergeCell ref="A8:A9"/>
    <mergeCell ref="B8:B9"/>
  </mergeCells>
  <phoneticPr fontId="1"/>
  <pageMargins left="0.56999999999999995" right="0.47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3.夢前川</vt:lpstr>
      <vt:lpstr>3-1.菅生川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2012-01-07T23:16:05Z</cp:lastPrinted>
  <dcterms:created xsi:type="dcterms:W3CDTF">2012-01-07T06:50:01Z</dcterms:created>
  <dcterms:modified xsi:type="dcterms:W3CDTF">2012-03-04T00:09:22Z</dcterms:modified>
</cp:coreProperties>
</file>