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lim1\Documents\日本あちこち河川遡行調査\10.鳥取県\1.河川記録\"/>
    </mc:Choice>
  </mc:AlternateContent>
  <xr:revisionPtr revIDLastSave="0" documentId="13_ncr:1_{6BC90CD4-875C-4FF1-9729-5643A9041653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.千代川" sheetId="1" r:id="rId1"/>
    <sheet name="1-1.野坂川、1-2.袋川" sheetId="2" r:id="rId2"/>
    <sheet name="1-3.八東川水系" sheetId="3" r:id="rId3"/>
    <sheet name="1-4.佐治川" sheetId="4" r:id="rId4"/>
    <sheet name="Sheet2" sheetId="5" r:id="rId5"/>
    <sheet name="Sheet3" sheetId="6" r:id="rId6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33" i="3" l="1"/>
  <c r="F68" i="3"/>
  <c r="D68" i="3"/>
  <c r="D92" i="2"/>
  <c r="F109" i="1"/>
  <c r="D109" i="1"/>
  <c r="F102" i="1"/>
</calcChain>
</file>

<file path=xl/sharedStrings.xml><?xml version="1.0" encoding="utf-8"?>
<sst xmlns="http://schemas.openxmlformats.org/spreadsheetml/2006/main" count="4402" uniqueCount="944">
  <si>
    <r>
      <rPr>
        <b/>
        <sz val="14"/>
        <color rgb="FF000000"/>
        <rFont val="ＭＳ Ｐゴシック"/>
        <family val="3"/>
        <charset val="128"/>
      </rPr>
      <t>鳥取-１.千代川</t>
    </r>
    <r>
      <rPr>
        <sz val="12"/>
        <color rgb="FF000000"/>
        <rFont val="ＭＳ Ｐゴシック"/>
        <family val="3"/>
        <charset val="128"/>
      </rPr>
      <t>,　全長：52.7km、最高所：智頭町駒帰、沖ノ山(H=1,318m）南面、：H=900m、河川勾配：i=1.71%、橋梁間隔：0.59km/橋、歩行距離：56.3km。</t>
    </r>
  </si>
  <si>
    <t>番号</t>
  </si>
  <si>
    <t>橋　名</t>
  </si>
  <si>
    <t>種　別</t>
  </si>
  <si>
    <t>橋種</t>
  </si>
  <si>
    <t>形　式</t>
  </si>
  <si>
    <t>径間割</t>
  </si>
  <si>
    <t>路　　面</t>
  </si>
  <si>
    <t>状況</t>
  </si>
  <si>
    <t>竣工年</t>
  </si>
  <si>
    <t>塗装塗替え</t>
  </si>
  <si>
    <t>管理者</t>
  </si>
  <si>
    <t>調査日</t>
  </si>
  <si>
    <t>特記事項</t>
  </si>
  <si>
    <t>摘　要</t>
  </si>
  <si>
    <t>鳥取大橋</t>
  </si>
  <si>
    <t>道路橋（国道9号）</t>
  </si>
  <si>
    <t>鋼　橋</t>
  </si>
  <si>
    <t>単純箱桁+変断面連続箱桁（2箱）+単純箱桁</t>
  </si>
  <si>
    <t>1＋3＋1</t>
  </si>
  <si>
    <t>歩道+2車線（東行）</t>
  </si>
  <si>
    <t>○</t>
  </si>
  <si>
    <t>国</t>
  </si>
  <si>
    <t>H29.8.4　　　　5.5km</t>
  </si>
  <si>
    <t>2車線+歩道（西行）</t>
  </si>
  <si>
    <t>◎</t>
  </si>
  <si>
    <t>フッ素樹脂</t>
  </si>
  <si>
    <t>八千代橋</t>
  </si>
  <si>
    <t>道路橋（県道318号）</t>
  </si>
  <si>
    <t>連続箱桁（2箱）×2</t>
  </si>
  <si>
    <t>3＋3</t>
  </si>
  <si>
    <t>歩道+2車線+歩道</t>
  </si>
  <si>
    <t>県</t>
  </si>
  <si>
    <r>
      <rPr>
        <sz val="12"/>
        <color rgb="FF000000"/>
        <rFont val="ＭＳ Ｐゴシック"/>
        <family val="2"/>
        <charset val="128"/>
      </rPr>
      <t>フッ素樹脂、</t>
    </r>
    <r>
      <rPr>
        <sz val="12"/>
        <color rgb="FFFF0000"/>
        <rFont val="ＭＳ Ｐゴシック"/>
        <family val="3"/>
        <charset val="128"/>
      </rPr>
      <t>高欄にJ白兎</t>
    </r>
  </si>
  <si>
    <t>両端部に右折車線</t>
  </si>
  <si>
    <t>千代橋</t>
  </si>
  <si>
    <t>道路橋（県道21号）</t>
  </si>
  <si>
    <t>単純桁+連続桁（7主桁）</t>
  </si>
  <si>
    <t>1＋3＋2</t>
  </si>
  <si>
    <t>△</t>
  </si>
  <si>
    <t>千代川橋梁</t>
  </si>
  <si>
    <t>鉄道橋（山陰線）</t>
  </si>
  <si>
    <t>単純桁（2主桁）</t>
  </si>
  <si>
    <t>単線</t>
  </si>
  <si>
    <t>明治41年</t>
  </si>
  <si>
    <t>JR西日本</t>
  </si>
  <si>
    <t>ポリウレタン</t>
  </si>
  <si>
    <t>車輛基地回送線</t>
  </si>
  <si>
    <t>4’</t>
  </si>
  <si>
    <t>連続トラス</t>
  </si>
  <si>
    <t>〇</t>
  </si>
  <si>
    <t>本線</t>
  </si>
  <si>
    <t>千代大橋</t>
  </si>
  <si>
    <t>連続箱桁（4箱）</t>
  </si>
  <si>
    <t>3＋4</t>
  </si>
  <si>
    <t>歩道+2車線+2車線</t>
  </si>
  <si>
    <t>フタル酸</t>
  </si>
  <si>
    <t>千代川水管橋</t>
  </si>
  <si>
    <t>水管橋</t>
  </si>
  <si>
    <t>単純パイプ逆三角形トラス</t>
  </si>
  <si>
    <t>水道管（1本）</t>
  </si>
  <si>
    <t>ー</t>
  </si>
  <si>
    <t>県企業局</t>
  </si>
  <si>
    <t>H29.8.17　　　　　7.7km</t>
  </si>
  <si>
    <t>亜鉛メッキ</t>
  </si>
  <si>
    <t>因幡大橋</t>
  </si>
  <si>
    <t>道路橋（国道29号）</t>
  </si>
  <si>
    <t>単純桁（4＋4主桁）+（3＋2）連続箱桁（1箱）+単純桁</t>
  </si>
  <si>
    <t>1＋3＋2＋1</t>
  </si>
  <si>
    <t>2車線+オフランプ（東行き）</t>
  </si>
  <si>
    <t>△、〇、◎</t>
  </si>
  <si>
    <t>ランプ桁フッ素塗装（2009年）錆び有り</t>
  </si>
  <si>
    <t>7’</t>
  </si>
  <si>
    <t>単純桁（3+5主桁）+連続桁（5～８主桁）</t>
  </si>
  <si>
    <t>1＋7</t>
  </si>
  <si>
    <t>2車線+オンランプ+歩道</t>
  </si>
  <si>
    <t>無塗装橋</t>
  </si>
  <si>
    <t>単純パイプランガーアーチ</t>
  </si>
  <si>
    <t>鳥取市</t>
  </si>
  <si>
    <t>塗色（オレンジ、白）</t>
  </si>
  <si>
    <t>橋脚コーティング</t>
  </si>
  <si>
    <t>源太橋</t>
  </si>
  <si>
    <t>道路橋（県道227号）</t>
  </si>
  <si>
    <t>単純桁</t>
  </si>
  <si>
    <t>歩道</t>
  </si>
  <si>
    <t>S54</t>
  </si>
  <si>
    <t>C&amp;M</t>
  </si>
  <si>
    <t>単純桁＋5径間複合ゲルバー</t>
  </si>
  <si>
    <t>1＋3＊5</t>
  </si>
  <si>
    <t>2車線</t>
  </si>
  <si>
    <t>S26</t>
  </si>
  <si>
    <t>H26にゲルバー桁を鋼に取り換え拡幅、外ケーブル追加</t>
  </si>
  <si>
    <t>H26年土木学会田中賞受賞</t>
  </si>
  <si>
    <t>新円通寺橋</t>
  </si>
  <si>
    <t>道路橋（国道53号）</t>
  </si>
  <si>
    <t>2径間ホロースラブ+6径間連続箱桁（2箱）+単純桁</t>
  </si>
  <si>
    <t>2＋6＋1</t>
  </si>
  <si>
    <t>2車線+歩道</t>
  </si>
  <si>
    <t>H29.8.21　　　　11.0km</t>
  </si>
  <si>
    <t>暫定2車線、曲線橋</t>
  </si>
  <si>
    <t>円通寺橋</t>
  </si>
  <si>
    <t>道路橋（県道298号）</t>
  </si>
  <si>
    <t>S48</t>
  </si>
  <si>
    <t>橋脚貼り付け拡幅</t>
  </si>
  <si>
    <t>元国道53号</t>
  </si>
  <si>
    <t>11’</t>
  </si>
  <si>
    <t>C　橋</t>
  </si>
  <si>
    <t>ゲルバー桁（2主桁）</t>
  </si>
  <si>
    <t>2車線（狭）</t>
  </si>
  <si>
    <t>桁、橋脚コーティング</t>
  </si>
  <si>
    <t>稲常橋</t>
  </si>
  <si>
    <t>道路橋（河原町道）</t>
  </si>
  <si>
    <t>歩道+1車線</t>
  </si>
  <si>
    <t>河原町</t>
  </si>
  <si>
    <t>橋脚鉄筋露出</t>
  </si>
  <si>
    <t>布袋大橋</t>
  </si>
  <si>
    <t>道路橋（鳥取道）</t>
  </si>
  <si>
    <t>連続箱桁（2箱）</t>
  </si>
  <si>
    <r>
      <rPr>
        <sz val="12"/>
        <rFont val="ＭＳ Ｐゴシック"/>
        <family val="3"/>
        <charset val="128"/>
      </rPr>
      <t>曲線橋</t>
    </r>
    <r>
      <rPr>
        <sz val="12"/>
        <color rgb="FFFF0000"/>
        <rFont val="ＭＳ Ｐゴシック"/>
        <family val="2"/>
        <charset val="128"/>
      </rPr>
      <t>、無塗装橋</t>
    </r>
  </si>
  <si>
    <t>橋脚肘部クラック</t>
  </si>
  <si>
    <t>袋河原橋</t>
  </si>
  <si>
    <t>単純桁+連続箱桁（2箱）</t>
  </si>
  <si>
    <t>1＋3</t>
  </si>
  <si>
    <t>左岸側右折車線増</t>
  </si>
  <si>
    <t>出会橋</t>
  </si>
  <si>
    <t>道路橋（県道287号）</t>
  </si>
  <si>
    <t>S56</t>
  </si>
  <si>
    <t>15’</t>
  </si>
  <si>
    <t>S45</t>
  </si>
  <si>
    <t>河原橋</t>
  </si>
  <si>
    <t>道路橋（県道32号）</t>
  </si>
  <si>
    <t>S47</t>
  </si>
  <si>
    <t>16’</t>
  </si>
  <si>
    <t>変断面3径間連続桁（3主桁）</t>
  </si>
  <si>
    <t>3＋3＋3</t>
  </si>
  <si>
    <t>S9</t>
  </si>
  <si>
    <t>両岸部M追加拡幅</t>
  </si>
  <si>
    <t>佐貫橋</t>
  </si>
  <si>
    <t>道路橋（県道231号）</t>
  </si>
  <si>
    <t>単純桁（4主桁）</t>
  </si>
  <si>
    <t>1.5車線+歩道</t>
  </si>
  <si>
    <t>S32</t>
  </si>
  <si>
    <t>？</t>
  </si>
  <si>
    <t>PC橋</t>
  </si>
  <si>
    <t>変断面連続箱桁（1箱）</t>
  </si>
  <si>
    <t>八日市橋</t>
  </si>
  <si>
    <t>道路橋（県道232号）</t>
  </si>
  <si>
    <t>単純桁（3主桁）</t>
  </si>
  <si>
    <t>1.5車線</t>
  </si>
  <si>
    <t>左下拡幅</t>
  </si>
  <si>
    <t>和奈見橋</t>
  </si>
  <si>
    <t>道路橋（県道195号）</t>
  </si>
  <si>
    <t>変断面2径間連続箱桁（1箱）</t>
  </si>
  <si>
    <t>歩道+2車線</t>
  </si>
  <si>
    <t>H29.8.26　　　8.5km</t>
  </si>
  <si>
    <t>美成橋</t>
  </si>
  <si>
    <t>道路橋（県道49号）</t>
  </si>
  <si>
    <t>連結桁</t>
  </si>
  <si>
    <t>美千歩道橋</t>
  </si>
  <si>
    <t>歩道橋（用瀬町道）</t>
  </si>
  <si>
    <t>用瀬町</t>
  </si>
  <si>
    <t>ひいな橋</t>
  </si>
  <si>
    <t>S63</t>
  </si>
  <si>
    <t>中　橋</t>
  </si>
  <si>
    <t>道路橋（用瀬町道）</t>
  </si>
  <si>
    <t>1車線（狭）</t>
  </si>
  <si>
    <t>S37</t>
  </si>
  <si>
    <t>一方通行</t>
  </si>
  <si>
    <t>用瀬橋</t>
  </si>
  <si>
    <t>道路橋（国道482号）</t>
  </si>
  <si>
    <t>連続箱桁（1箱）</t>
  </si>
  <si>
    <t>歩道（広）+2車線</t>
  </si>
  <si>
    <t>H14</t>
  </si>
  <si>
    <t>右岸側拡幅</t>
  </si>
  <si>
    <t>三角橋</t>
  </si>
  <si>
    <t>26’</t>
  </si>
  <si>
    <t>1車線</t>
  </si>
  <si>
    <t>S50</t>
  </si>
  <si>
    <t>フッ素</t>
  </si>
  <si>
    <t>第一智頭川橋梁</t>
  </si>
  <si>
    <t>鉄道橋（因美線）</t>
  </si>
  <si>
    <t>古用瀬橋</t>
  </si>
  <si>
    <t>変断面連続桁（2主桁）+単純桁</t>
  </si>
  <si>
    <t>3＋1</t>
  </si>
  <si>
    <t>S12</t>
  </si>
  <si>
    <t>新用瀬橋</t>
  </si>
  <si>
    <t>29’</t>
  </si>
  <si>
    <t>S41</t>
  </si>
  <si>
    <t>金屋橋</t>
  </si>
  <si>
    <t>1＋1＋1</t>
  </si>
  <si>
    <t>日の出橋</t>
  </si>
  <si>
    <t>車窓から</t>
  </si>
  <si>
    <t>樟（くぬぎ）原橋</t>
  </si>
  <si>
    <t>H29.8.31　　　　9.6km</t>
  </si>
  <si>
    <t>新川中橋</t>
  </si>
  <si>
    <t>連続箱桁</t>
  </si>
  <si>
    <t>S62</t>
  </si>
  <si>
    <t>S字橋（斜橋）</t>
  </si>
  <si>
    <t>右上、左下拡幅</t>
  </si>
  <si>
    <t>川中橋</t>
  </si>
  <si>
    <t>単純桁（２主桁）</t>
  </si>
  <si>
    <t>１車線</t>
  </si>
  <si>
    <t>第二智頭川橋梁</t>
  </si>
  <si>
    <t>私道橋（仮設）</t>
  </si>
  <si>
    <t>単純桁（４主桁）</t>
  </si>
  <si>
    <t>２車線</t>
  </si>
  <si>
    <t>採石場（休止）入口</t>
  </si>
  <si>
    <t>第三智頭川橋梁</t>
  </si>
  <si>
    <t>市瀬橋</t>
  </si>
  <si>
    <t>道路橋（智頭町道）</t>
  </si>
  <si>
    <t>S38</t>
  </si>
  <si>
    <t>智頭町</t>
  </si>
  <si>
    <t>新市瀬橋</t>
  </si>
  <si>
    <t>単純桁（3主桁）+単純桁（2主桁）</t>
  </si>
  <si>
    <t>1＋1</t>
  </si>
  <si>
    <t>下流側拡幅</t>
  </si>
  <si>
    <t>智頭高架橋</t>
  </si>
  <si>
    <t>道路橋（国道373号）</t>
  </si>
  <si>
    <t>変断面ラーメン箱桁</t>
  </si>
  <si>
    <t>志戸坂峠道路</t>
  </si>
  <si>
    <t>自専道</t>
  </si>
  <si>
    <t>鳥巣橋？</t>
  </si>
  <si>
    <t>S39</t>
  </si>
  <si>
    <t>上右拡幅</t>
  </si>
  <si>
    <t>道路橋（鳥取道）ランプ</t>
  </si>
  <si>
    <t>連続桁（2主桁）</t>
  </si>
  <si>
    <t>錦　橋</t>
  </si>
  <si>
    <t>道路橋（県道6号）</t>
  </si>
  <si>
    <t>変断面単純桁（4主桁）</t>
  </si>
  <si>
    <t>桁コーティング</t>
  </si>
  <si>
    <t>備前橋</t>
  </si>
  <si>
    <t>智頭往来（備前街道）</t>
  </si>
  <si>
    <t>右上拡幅</t>
  </si>
  <si>
    <t>京　橋</t>
  </si>
  <si>
    <t>歩道＋3車線+歩道</t>
  </si>
  <si>
    <t>H29.9.9　　　9.2km</t>
  </si>
  <si>
    <t>沖代橋</t>
  </si>
  <si>
    <t>S55</t>
  </si>
  <si>
    <t>南方橋</t>
  </si>
  <si>
    <t>S57</t>
  </si>
  <si>
    <t>鉄道橋（智頭急行）</t>
  </si>
  <si>
    <t>智頭急行</t>
  </si>
  <si>
    <t>乳尾橋</t>
  </si>
  <si>
    <t>S40</t>
  </si>
  <si>
    <t>毛谷橋</t>
  </si>
  <si>
    <t>1＋2</t>
  </si>
  <si>
    <t>郷原橋</t>
  </si>
  <si>
    <t>小又橋</t>
  </si>
  <si>
    <t>右側拡幅</t>
  </si>
  <si>
    <t>大内橋</t>
  </si>
  <si>
    <t>酒屋橋</t>
  </si>
  <si>
    <t>S53</t>
  </si>
  <si>
    <t>馬渡瀬橋</t>
  </si>
  <si>
    <t>変断面連続桁</t>
  </si>
  <si>
    <t>曲線橋</t>
  </si>
  <si>
    <t>H2</t>
  </si>
  <si>
    <t>小馬場瀬橋</t>
  </si>
  <si>
    <t>左上拡幅</t>
  </si>
  <si>
    <t>私道橋</t>
  </si>
  <si>
    <t>個人</t>
  </si>
  <si>
    <t>単純桁（H形鋼）</t>
  </si>
  <si>
    <t>尾身？橋</t>
  </si>
  <si>
    <t>左側拡幅</t>
  </si>
  <si>
    <t>尾身橋</t>
  </si>
  <si>
    <t>H6</t>
  </si>
  <si>
    <t>自専道（ICランプ）、曲線</t>
  </si>
  <si>
    <t>名引橋</t>
  </si>
  <si>
    <t>H5</t>
  </si>
  <si>
    <t>検査路有</t>
  </si>
  <si>
    <t>連続桁（4主桁）</t>
  </si>
  <si>
    <t>自専道（本線）</t>
  </si>
  <si>
    <t>自専道（ICオフランプ）</t>
  </si>
  <si>
    <t>横瀬橋</t>
  </si>
  <si>
    <t>中原橋</t>
  </si>
  <si>
    <t>S33</t>
  </si>
  <si>
    <t>橋脚太い</t>
  </si>
  <si>
    <t>支承錆び</t>
  </si>
  <si>
    <t>天狗谷橋</t>
  </si>
  <si>
    <t>H29.9.14　　　　4.8km</t>
  </si>
  <si>
    <t>連続桁（5主桁）</t>
  </si>
  <si>
    <r>
      <rPr>
        <sz val="10"/>
        <color rgb="FFFF0000"/>
        <rFont val="ＭＳ Ｐゴシック"/>
        <family val="3"/>
        <charset val="128"/>
      </rPr>
      <t>自専道（本線）、</t>
    </r>
    <r>
      <rPr>
        <sz val="10"/>
        <rFont val="ＭＳ Ｐゴシック"/>
        <family val="3"/>
        <charset val="128"/>
      </rPr>
      <t>大股ぎ橋脚</t>
    </r>
  </si>
  <si>
    <t>蕨尾谷橋</t>
  </si>
  <si>
    <t>馬瀬橋</t>
  </si>
  <si>
    <t>H17</t>
  </si>
  <si>
    <t>BS入口</t>
  </si>
  <si>
    <t>あそう谷橋</t>
  </si>
  <si>
    <t>福原橋</t>
  </si>
  <si>
    <t>S60</t>
  </si>
  <si>
    <t>斜橋</t>
  </si>
  <si>
    <t>樽見橋</t>
  </si>
  <si>
    <t>S35</t>
  </si>
  <si>
    <t>高欄リニューアル</t>
  </si>
  <si>
    <t>富田橋</t>
  </si>
  <si>
    <t>2車線+α</t>
  </si>
  <si>
    <t>斜橋、曲線橋</t>
  </si>
  <si>
    <t>里道橋</t>
  </si>
  <si>
    <t>第一上田橋</t>
  </si>
  <si>
    <t>H8</t>
  </si>
  <si>
    <t>第二上田橋</t>
  </si>
  <si>
    <t>3車線（広）</t>
  </si>
  <si>
    <t>単純桁（4主桁）＋変断面連続桁（4主桁）＋連続桁（5～6主桁）</t>
  </si>
  <si>
    <t>1+1＋3+2+3</t>
  </si>
  <si>
    <t>第三上田橋</t>
  </si>
  <si>
    <t>鋼　　橋</t>
  </si>
  <si>
    <t>コンクリート系橋</t>
  </si>
  <si>
    <t>鋼、コンクリート併用橋</t>
  </si>
  <si>
    <t>計</t>
  </si>
  <si>
    <t>道路橋管理者</t>
  </si>
  <si>
    <t>橋数</t>
  </si>
  <si>
    <t>鋼橋の状況</t>
  </si>
  <si>
    <t>鋼橋の数</t>
  </si>
  <si>
    <t>鉄道橋</t>
  </si>
  <si>
    <t>国道（国）</t>
  </si>
  <si>
    <t>◎3、〇5、△2、無塗装3</t>
  </si>
  <si>
    <t>JR西</t>
  </si>
  <si>
    <t>〇3、△1</t>
  </si>
  <si>
    <t>国道（県）</t>
  </si>
  <si>
    <t>◎2、○1、無塗装1</t>
  </si>
  <si>
    <t>智頭急</t>
  </si>
  <si>
    <t>県道</t>
  </si>
  <si>
    <t>◎2、○6、△1</t>
  </si>
  <si>
    <t>市町村道</t>
  </si>
  <si>
    <t>◎3、○1、△13、無塗装3</t>
  </si>
  <si>
    <r>
      <rPr>
        <b/>
        <sz val="14"/>
        <color rgb="FF000000"/>
        <rFont val="ＭＳ Ｐゴシック"/>
        <family val="3"/>
        <charset val="128"/>
      </rPr>
      <t>鳥取1-1.野坂川</t>
    </r>
    <r>
      <rPr>
        <sz val="12"/>
        <color rgb="FF000000"/>
        <rFont val="ＭＳ Ｐゴシック"/>
        <family val="3"/>
        <charset val="128"/>
      </rPr>
      <t>,　全長：21.0km、最高所：鳥取市河内、：H=510m、河川勾配：i=2.38%、橋梁間隔：0.70km/橋、歩行距離：22.5km。</t>
    </r>
  </si>
  <si>
    <t>安永橋</t>
  </si>
  <si>
    <t>道路橋（県道41号）</t>
  </si>
  <si>
    <t>単純桁（5主桁）</t>
  </si>
  <si>
    <t>H29.9.23　　　9.7km</t>
  </si>
  <si>
    <t>橋脚リニューアル</t>
  </si>
  <si>
    <t>曲線橋、左上拡幅</t>
  </si>
  <si>
    <t>安徳橋</t>
  </si>
  <si>
    <t>道路橋（鳥取市道）</t>
  </si>
  <si>
    <t>連続桁（6主桁）</t>
  </si>
  <si>
    <t>単純逆△パイプトラス</t>
  </si>
  <si>
    <t>水道管</t>
  </si>
  <si>
    <t>野坂川橋梁</t>
  </si>
  <si>
    <t>単純桁（2主桁）×2</t>
  </si>
  <si>
    <t>単線×2</t>
  </si>
  <si>
    <t>大正橋</t>
  </si>
  <si>
    <t>フッ素、歩道は方杖を腹板に追加、拡幅</t>
  </si>
  <si>
    <t>単純パイプトラス</t>
  </si>
  <si>
    <t>野坂川橋</t>
  </si>
  <si>
    <t>連続桁（5主桁）×2</t>
  </si>
  <si>
    <t>歩道+2車線：2車線+歩道</t>
  </si>
  <si>
    <t>S58</t>
  </si>
  <si>
    <t>右岸側右折車線</t>
  </si>
  <si>
    <t>鷹野橋</t>
  </si>
  <si>
    <t>徳尾大橋</t>
  </si>
  <si>
    <t>単純桁（5主桁）×2</t>
  </si>
  <si>
    <t>2＋1＋5</t>
  </si>
  <si>
    <t>フッ素、南側3径間に歩道用連続桁（2主桁）追加</t>
  </si>
  <si>
    <r>
      <rPr>
        <sz val="12"/>
        <color rgb="FFFF0000"/>
        <rFont val="ＭＳ Ｐゴシック"/>
        <family val="3"/>
        <charset val="128"/>
      </rPr>
      <t>無塗装橋</t>
    </r>
    <r>
      <rPr>
        <sz val="12"/>
        <color rgb="FF000000"/>
        <rFont val="ＭＳ Ｐゴシック"/>
        <family val="2"/>
        <charset val="128"/>
      </rPr>
      <t>、鳥取西IC</t>
    </r>
  </si>
  <si>
    <t>西側ランプ部拡幅</t>
  </si>
  <si>
    <t>丸山橋</t>
  </si>
  <si>
    <t>フッ素、交付金リニューアル橋</t>
  </si>
  <si>
    <t>宮谷橋？</t>
  </si>
  <si>
    <t>1車線　</t>
  </si>
  <si>
    <t>中央橋脚3基補強</t>
  </si>
  <si>
    <t>W＜1.5t</t>
  </si>
  <si>
    <t>野坂橋</t>
  </si>
  <si>
    <t>H4</t>
  </si>
  <si>
    <t>曲線橋、上流側拡幅</t>
  </si>
  <si>
    <t>大野橋</t>
  </si>
  <si>
    <t>H29.9.30　　　　12.8km</t>
  </si>
  <si>
    <t>尾崎橋</t>
  </si>
  <si>
    <t>細見橋</t>
  </si>
  <si>
    <t>広域農道橋</t>
  </si>
  <si>
    <t>新金原橋</t>
  </si>
  <si>
    <t>中国電力</t>
  </si>
  <si>
    <t>立入禁止柵</t>
  </si>
  <si>
    <t>田中橋</t>
  </si>
  <si>
    <t>S51</t>
  </si>
  <si>
    <t>左岸側拡幅</t>
  </si>
  <si>
    <t>×</t>
  </si>
  <si>
    <t>槇原橋</t>
  </si>
  <si>
    <t>H27</t>
  </si>
  <si>
    <t>中河原橋</t>
  </si>
  <si>
    <t>才ノ木橋</t>
  </si>
  <si>
    <t>S52</t>
  </si>
  <si>
    <t>四隅拡幅</t>
  </si>
  <si>
    <t>辻堂橋</t>
  </si>
  <si>
    <t>M、PC</t>
  </si>
  <si>
    <t>○、ー</t>
  </si>
  <si>
    <t>宮前橋</t>
  </si>
  <si>
    <t>H13</t>
  </si>
  <si>
    <t>平成橋</t>
  </si>
  <si>
    <t>H01</t>
  </si>
  <si>
    <r>
      <rPr>
        <sz val="12"/>
        <color rgb="FF000000"/>
        <rFont val="ＭＳ Ｐゴシック"/>
        <family val="2"/>
        <charset val="128"/>
      </rPr>
      <t>安蔵</t>
    </r>
    <r>
      <rPr>
        <sz val="10"/>
        <color rgb="FF000000"/>
        <rFont val="ＭＳ Ｐゴシック"/>
        <family val="3"/>
        <charset val="128"/>
      </rPr>
      <t>（あぞう）</t>
    </r>
    <r>
      <rPr>
        <sz val="12"/>
        <color rgb="FF000000"/>
        <rFont val="ＭＳ Ｐゴシック"/>
        <family val="2"/>
        <charset val="128"/>
      </rPr>
      <t>橋</t>
    </r>
  </si>
  <si>
    <t>道路橋（県道281号）</t>
  </si>
  <si>
    <t>S44</t>
  </si>
  <si>
    <t>○1、無塗装1</t>
  </si>
  <si>
    <t>△1</t>
  </si>
  <si>
    <t>○4、無塗装1</t>
  </si>
  <si>
    <t>◎3、〇2、△4、無塗装1</t>
  </si>
  <si>
    <r>
      <rPr>
        <b/>
        <sz val="14"/>
        <color rgb="FF000000"/>
        <rFont val="ＭＳ Ｐゴシック"/>
        <family val="3"/>
        <charset val="128"/>
      </rPr>
      <t>鳥取1-2（新）袋川</t>
    </r>
    <r>
      <rPr>
        <sz val="12"/>
        <color rgb="FF000000"/>
        <rFont val="ＭＳ Ｐゴシック"/>
        <family val="3"/>
        <charset val="128"/>
      </rPr>
      <t>,　全長：25.8km、最高所：鳥取市国府町天滝、：H=885m、河川勾配：i=3.41%、橋梁間隔：0.70km/橋、歩行距離：23.7km。</t>
    </r>
  </si>
  <si>
    <t>古市橋</t>
  </si>
  <si>
    <t>H29.10.9　　　　　　7.2km</t>
  </si>
  <si>
    <t>美保橋</t>
  </si>
  <si>
    <t>単純桁（6主桁）</t>
  </si>
  <si>
    <t>歩道+3車線+歩道</t>
  </si>
  <si>
    <t>興南大橋</t>
  </si>
  <si>
    <t>道路橋（県道292号）</t>
  </si>
  <si>
    <t>S43</t>
  </si>
  <si>
    <t>単純逆三角形パイプトラス</t>
  </si>
  <si>
    <t>上段管理用通路</t>
  </si>
  <si>
    <t>南大橋</t>
  </si>
  <si>
    <t>袋川橋梁</t>
  </si>
  <si>
    <t>エポキシ</t>
  </si>
  <si>
    <t>面影橋</t>
  </si>
  <si>
    <t>道路橋（県道323号）</t>
  </si>
  <si>
    <t>単純桁（10主桁）</t>
  </si>
  <si>
    <t>歩道+4車線+歩道</t>
  </si>
  <si>
    <t>大杙橋</t>
  </si>
  <si>
    <r>
      <rPr>
        <sz val="11"/>
        <color rgb="FFFF0000"/>
        <rFont val="ＭＳ Ｐゴシック"/>
        <family val="3"/>
        <charset val="128"/>
      </rPr>
      <t>2014歩道片持ち梁で追加、外桁下に桁追加</t>
    </r>
    <r>
      <rPr>
        <sz val="11"/>
        <color rgb="FF000000"/>
        <rFont val="ＭＳ Ｐゴシック"/>
        <family val="2"/>
        <charset val="128"/>
      </rPr>
      <t>、四隅拡幅</t>
    </r>
  </si>
  <si>
    <t>今在家橋</t>
  </si>
  <si>
    <t>新今在家橋</t>
  </si>
  <si>
    <t>道路橋（県道247号）</t>
  </si>
  <si>
    <t>中郷橋</t>
  </si>
  <si>
    <t>道路橋（県道225号）</t>
  </si>
  <si>
    <t>S59</t>
  </si>
  <si>
    <t>国府橋</t>
  </si>
  <si>
    <t>道路橋（国府町道）</t>
  </si>
  <si>
    <t>国府町</t>
  </si>
  <si>
    <t>右下拡幅</t>
  </si>
  <si>
    <t>国府中央橋</t>
  </si>
  <si>
    <t>道路橋（県道251号）</t>
  </si>
  <si>
    <t>H29.10.14　　　　　6.5km</t>
  </si>
  <si>
    <t>主桁塗装補修</t>
  </si>
  <si>
    <t>新麻生橋</t>
  </si>
  <si>
    <t>親柱：傘踊り</t>
  </si>
  <si>
    <t>玉鉾橋</t>
  </si>
  <si>
    <t>道路橋（県道194号）</t>
  </si>
  <si>
    <t>H11</t>
  </si>
  <si>
    <t>親柱：鴟尾</t>
  </si>
  <si>
    <t>岡益橋</t>
  </si>
  <si>
    <t>道路橋（県道282号）</t>
  </si>
  <si>
    <t>H15</t>
  </si>
  <si>
    <t>清水（さんず）橋</t>
  </si>
  <si>
    <t>橋安全地蔵（嘉永6年）</t>
  </si>
  <si>
    <t>神垣（こうがけ）橋</t>
  </si>
  <si>
    <t>山根橋</t>
  </si>
  <si>
    <t>吉野橋</t>
  </si>
  <si>
    <t>H29.10.24　　　　10.0km</t>
  </si>
  <si>
    <t>W＜9トン</t>
  </si>
  <si>
    <t>薬師橋</t>
  </si>
  <si>
    <t>道路橋（県道39号）</t>
  </si>
  <si>
    <t>山崎橋</t>
  </si>
  <si>
    <t>道路橋（県道154号）</t>
  </si>
  <si>
    <t>山崎大橋</t>
  </si>
  <si>
    <t>H18</t>
  </si>
  <si>
    <t>殿田大橋</t>
  </si>
  <si>
    <t>ラーメン</t>
  </si>
  <si>
    <t>H22</t>
  </si>
  <si>
    <r>
      <rPr>
        <sz val="12"/>
        <color rgb="FF000000"/>
        <rFont val="ＭＳ Ｐゴシック"/>
        <family val="2"/>
        <charset val="128"/>
      </rPr>
      <t>楠城</t>
    </r>
    <r>
      <rPr>
        <sz val="9"/>
        <color rgb="FF000000"/>
        <rFont val="ＭＳ Ｐゴシック"/>
        <family val="3"/>
        <charset val="128"/>
      </rPr>
      <t>（なわしろ）</t>
    </r>
    <r>
      <rPr>
        <sz val="12"/>
        <color rgb="FF000000"/>
        <rFont val="ＭＳ Ｐゴシック"/>
        <family val="2"/>
        <charset val="128"/>
      </rPr>
      <t>大橋</t>
    </r>
  </si>
  <si>
    <t>道路橋（県道31号）</t>
  </si>
  <si>
    <t>神田橋</t>
  </si>
  <si>
    <t>H1</t>
  </si>
  <si>
    <t>高欄錆びだらけ</t>
  </si>
  <si>
    <t>中路橋</t>
  </si>
  <si>
    <t>下木原橋</t>
  </si>
  <si>
    <t>道路橋（県道37号）</t>
  </si>
  <si>
    <t>木原橋</t>
  </si>
  <si>
    <t>単純桁（H2主桁）</t>
  </si>
  <si>
    <t>○1</t>
  </si>
  <si>
    <t>〇1</t>
  </si>
  <si>
    <t>○2、△4</t>
  </si>
  <si>
    <t>◎3、〇1、△5</t>
  </si>
  <si>
    <r>
      <rPr>
        <b/>
        <sz val="14"/>
        <color rgb="FF000000"/>
        <rFont val="ＭＳ Ｐゴシック"/>
        <family val="3"/>
        <charset val="128"/>
      </rPr>
      <t>鳥取１－３.八東川</t>
    </r>
    <r>
      <rPr>
        <sz val="12"/>
        <color rgb="FF000000"/>
        <rFont val="ＭＳ Ｐゴシック"/>
        <family val="3"/>
        <charset val="128"/>
      </rPr>
      <t>,　全長：38.5km、最高所：若桜町落折、戸倉峠東山腹、：H=800m、河川勾配：i=2.03%、橋梁間隔：0.76km/橋、歩行距離：38.6km。</t>
    </r>
  </si>
  <si>
    <t>新片山橋</t>
  </si>
  <si>
    <t>1＋4</t>
  </si>
  <si>
    <t>H29.10.30　　　　　6.3km</t>
  </si>
  <si>
    <t>2車線（広）</t>
  </si>
  <si>
    <t>片山橋</t>
  </si>
  <si>
    <t>米岡橋</t>
  </si>
  <si>
    <t>道路橋（県道229号）</t>
  </si>
  <si>
    <t>石田橋</t>
  </si>
  <si>
    <t>道路橋（郡家町道）</t>
  </si>
  <si>
    <t>S46</t>
  </si>
  <si>
    <t>郡家町</t>
  </si>
  <si>
    <t>万代橋</t>
  </si>
  <si>
    <t>八東川橋梁</t>
  </si>
  <si>
    <t>M＆PC</t>
  </si>
  <si>
    <t>単純桁+単純桁（2主桁）</t>
  </si>
  <si>
    <t>2＋3＋1</t>
  </si>
  <si>
    <t>PC中路桁</t>
  </si>
  <si>
    <t>第一八東川橋梁</t>
  </si>
  <si>
    <t>鉄道橋（若桜鉄道）</t>
  </si>
  <si>
    <t>3＋5</t>
  </si>
  <si>
    <t>若桜鉄道</t>
  </si>
  <si>
    <t>船久橋</t>
  </si>
  <si>
    <t>隼御門大橋</t>
  </si>
  <si>
    <t>道路橋（県道324号）</t>
  </si>
  <si>
    <t>H29.11.5　　　　10.6km</t>
  </si>
  <si>
    <t>瀬戸橋</t>
  </si>
  <si>
    <t>道路橋（県道302号）</t>
  </si>
  <si>
    <r>
      <rPr>
        <sz val="12"/>
        <color rgb="FFFF0000"/>
        <rFont val="ＭＳ Ｐゴシック"/>
        <family val="3"/>
        <charset val="128"/>
      </rPr>
      <t>連続桁</t>
    </r>
    <r>
      <rPr>
        <sz val="12"/>
        <rFont val="ＭＳ Ｐゴシック"/>
        <family val="2"/>
        <charset val="128"/>
      </rPr>
      <t>+単純桁</t>
    </r>
  </si>
  <si>
    <t>2＋3</t>
  </si>
  <si>
    <t>S36</t>
  </si>
  <si>
    <t>H29年左岸側2径間架け換え</t>
  </si>
  <si>
    <r>
      <rPr>
        <sz val="12"/>
        <rFont val="ＭＳ Ｐゴシック"/>
        <family val="2"/>
        <charset val="128"/>
      </rPr>
      <t>大隼</t>
    </r>
    <r>
      <rPr>
        <sz val="9"/>
        <rFont val="ＭＳ Ｐゴシック"/>
        <family val="3"/>
        <charset val="128"/>
      </rPr>
      <t>（おおはや）</t>
    </r>
    <r>
      <rPr>
        <sz val="12"/>
        <rFont val="ＭＳ Ｐゴシック"/>
        <family val="2"/>
        <charset val="128"/>
      </rPr>
      <t>橋</t>
    </r>
  </si>
  <si>
    <t>道路橋（郡家・船岡町道）</t>
  </si>
  <si>
    <t>○＆△</t>
  </si>
  <si>
    <t>郡家町・　　　船岡町</t>
  </si>
  <si>
    <t>安部橋</t>
  </si>
  <si>
    <t>歩道部2003年継足し</t>
  </si>
  <si>
    <t>横田橋</t>
  </si>
  <si>
    <t>道路橋（八東町道）</t>
  </si>
  <si>
    <t>八東町</t>
  </si>
  <si>
    <t>八東橋</t>
  </si>
  <si>
    <t>道路橋（県道175号）</t>
  </si>
  <si>
    <t>第二八東川橋梁</t>
  </si>
  <si>
    <t>金崎橋</t>
  </si>
  <si>
    <t>皆原橋</t>
  </si>
  <si>
    <t>H29.11.9　　　　　10.2km</t>
  </si>
  <si>
    <t>橋脚ひび割れ</t>
  </si>
  <si>
    <t>島　橋</t>
  </si>
  <si>
    <t>連結合成桁</t>
  </si>
  <si>
    <t>H20</t>
  </si>
  <si>
    <t>中島橋</t>
  </si>
  <si>
    <t>S61</t>
  </si>
  <si>
    <t>第三八東川橋梁</t>
  </si>
  <si>
    <t>3＋3＋1</t>
  </si>
  <si>
    <t>曲線橋、斜橋</t>
  </si>
  <si>
    <t>用呂橋</t>
  </si>
  <si>
    <t>W＜4トン</t>
  </si>
  <si>
    <t>赤松橋</t>
  </si>
  <si>
    <t>道路橋（県道103号）</t>
  </si>
  <si>
    <t>屋堂羅橋</t>
  </si>
  <si>
    <t>道路橋（若桜町道）</t>
  </si>
  <si>
    <t>歩道＋2車線</t>
  </si>
  <si>
    <t>若桜町</t>
  </si>
  <si>
    <t>H29.11.21　（𣇃米川と一緒に）</t>
  </si>
  <si>
    <t>鶴見橋</t>
  </si>
  <si>
    <t>橋台アル骨クラック</t>
  </si>
  <si>
    <t>若桜橋</t>
  </si>
  <si>
    <t>道路橋（県道176号）</t>
  </si>
  <si>
    <t>3連アーチ</t>
  </si>
  <si>
    <t>下路橋</t>
  </si>
  <si>
    <t>岸野橋</t>
  </si>
  <si>
    <t>単純桁+連続箱桁（2箱）　　　　+単純桁</t>
  </si>
  <si>
    <t>1＋2＋1</t>
  </si>
  <si>
    <t>H29.11.13　　　　11.5km</t>
  </si>
  <si>
    <t>新旧両橋の解説板有り</t>
  </si>
  <si>
    <t>S34</t>
  </si>
  <si>
    <t>旧道橋</t>
  </si>
  <si>
    <r>
      <rPr>
        <sz val="12"/>
        <rFont val="ＭＳ Ｐゴシック"/>
        <family val="2"/>
        <charset val="128"/>
      </rPr>
      <t>神直</t>
    </r>
    <r>
      <rPr>
        <sz val="9"/>
        <rFont val="ＭＳ Ｐゴシック"/>
        <family val="3"/>
        <charset val="128"/>
      </rPr>
      <t>（かんじき）</t>
    </r>
    <r>
      <rPr>
        <sz val="12"/>
        <rFont val="ＭＳ Ｐゴシック"/>
        <family val="2"/>
        <charset val="128"/>
      </rPr>
      <t>橋</t>
    </r>
  </si>
  <si>
    <t>根安橋</t>
  </si>
  <si>
    <t>須澄橋</t>
  </si>
  <si>
    <t>見内橋</t>
  </si>
  <si>
    <t>単純桁（2主桁）下路橋</t>
  </si>
  <si>
    <t>橋脚、桁一部コーティング</t>
  </si>
  <si>
    <t>1車線（超狭）</t>
  </si>
  <si>
    <t>栃原向橋</t>
  </si>
  <si>
    <t>単純桁（2主桁）+単純桁</t>
  </si>
  <si>
    <t>本立橋</t>
  </si>
  <si>
    <t>寺前橋</t>
  </si>
  <si>
    <t>小舟橋</t>
  </si>
  <si>
    <t>継足し拡幅</t>
  </si>
  <si>
    <t>フッ素、W＜4ｔ</t>
  </si>
  <si>
    <t>吾曽呂橋</t>
  </si>
  <si>
    <t>M＆C</t>
  </si>
  <si>
    <t>単純桁+単純桁</t>
  </si>
  <si>
    <t>橋脚耐震補強工事中</t>
  </si>
  <si>
    <t>魚止橋</t>
  </si>
  <si>
    <t>S25</t>
  </si>
  <si>
    <t>見返橋</t>
  </si>
  <si>
    <t>新見返橋</t>
  </si>
  <si>
    <t>落折橋</t>
  </si>
  <si>
    <t>〇6、△3、無塗装1</t>
  </si>
  <si>
    <t>◎1、〇1、△1</t>
  </si>
  <si>
    <t>◎2、○3、△3、無塗装1</t>
  </si>
  <si>
    <r>
      <rPr>
        <b/>
        <sz val="14"/>
        <color rgb="FF000000"/>
        <rFont val="ＭＳ Ｐゴシック"/>
        <family val="3"/>
        <charset val="128"/>
      </rPr>
      <t>鳥取１－３－１.私都川</t>
    </r>
    <r>
      <rPr>
        <sz val="12"/>
        <color rgb="FF000000"/>
        <rFont val="ＭＳ Ｐゴシック"/>
        <family val="3"/>
        <charset val="128"/>
      </rPr>
      <t>,　全長：26.2km、最高所：郡家町姫路、扇ノ山（H=1,310m）南西山腹、：H=1,000m、河川勾配：i=3.72%、橋梁間隔：0.47km/橋、歩行距離：31.2km。</t>
    </r>
  </si>
  <si>
    <t>上流側から記載</t>
  </si>
  <si>
    <t>H30.2.24　　　　　7.0km</t>
  </si>
  <si>
    <t>村中4号橋</t>
  </si>
  <si>
    <t>第二落岩橋</t>
  </si>
  <si>
    <t>かがみ橋</t>
  </si>
  <si>
    <t>麻生橋</t>
  </si>
  <si>
    <t>桁コーティング必要</t>
  </si>
  <si>
    <t>橋脚洗掘剝がれ</t>
  </si>
  <si>
    <t>渾　橋</t>
  </si>
  <si>
    <t>香田橋</t>
  </si>
  <si>
    <t>保木崎橋</t>
  </si>
  <si>
    <t>野田橋</t>
  </si>
  <si>
    <t>支沓×</t>
  </si>
  <si>
    <t>市場大橋</t>
  </si>
  <si>
    <t>下路単純桁（2主桁）</t>
  </si>
  <si>
    <t>右岸側桁高低い</t>
  </si>
  <si>
    <t>市場橋</t>
  </si>
  <si>
    <t>H19</t>
  </si>
  <si>
    <t>パイプトラス</t>
  </si>
  <si>
    <t>水道管(1本）</t>
  </si>
  <si>
    <t>小田橋</t>
  </si>
  <si>
    <t>保木橋</t>
  </si>
  <si>
    <t>H30.3.2　　　　　　　　　24.2Km　　　　　　　　　　　（レンタサイクル使用）</t>
  </si>
  <si>
    <t>篠波橋</t>
  </si>
  <si>
    <t>縦断方向継足し拡幅</t>
  </si>
  <si>
    <t>諸木橋</t>
  </si>
  <si>
    <t>上峰寺橋</t>
  </si>
  <si>
    <t>S42</t>
  </si>
  <si>
    <t>両端橋脚洗掘剥離；△</t>
  </si>
  <si>
    <t>峰寺大橋</t>
  </si>
  <si>
    <t>橋脚洗掘剥離修復</t>
  </si>
  <si>
    <t>下峰寺橋</t>
  </si>
  <si>
    <t>井古橋</t>
  </si>
  <si>
    <t>稲荷橋</t>
  </si>
  <si>
    <t>H9</t>
  </si>
  <si>
    <t>桁外面化粧石張り</t>
  </si>
  <si>
    <t>下坂橋</t>
  </si>
  <si>
    <t>私都川橋梁</t>
  </si>
  <si>
    <t>前河原橋</t>
  </si>
  <si>
    <t>内尾橋</t>
  </si>
  <si>
    <t>H26</t>
  </si>
  <si>
    <t>上福本橋</t>
  </si>
  <si>
    <t>福本橋</t>
  </si>
  <si>
    <t>H12</t>
  </si>
  <si>
    <t>天王木橋</t>
  </si>
  <si>
    <t>天寺橋</t>
  </si>
  <si>
    <t>道路橋（県道293号）</t>
  </si>
  <si>
    <t>慈住寺橋</t>
  </si>
  <si>
    <t>岡見橋</t>
  </si>
  <si>
    <t>弁天橋</t>
  </si>
  <si>
    <t>米岡小橋</t>
  </si>
  <si>
    <t>△１</t>
  </si>
  <si>
    <t>〇１</t>
  </si>
  <si>
    <t>〇２</t>
  </si>
  <si>
    <t>〇２、△7</t>
  </si>
  <si>
    <r>
      <rPr>
        <b/>
        <sz val="14"/>
        <color rgb="FF000000"/>
        <rFont val="ＭＳ Ｐゴシック"/>
        <family val="3"/>
        <charset val="128"/>
      </rPr>
      <t>鳥取１－３－２.大江川</t>
    </r>
    <r>
      <rPr>
        <sz val="12"/>
        <color rgb="FF000000"/>
        <rFont val="ＭＳ Ｐゴシック"/>
        <family val="3"/>
        <charset val="128"/>
      </rPr>
      <t>,　全長：14.0km、最高所：八頭町大江、伊呂宇山（H=696m）南山腹、：H=370m、河川勾配：i=2,36%、橋梁間隔：0.53km/橋、歩行距離：11.6km。</t>
    </r>
  </si>
  <si>
    <t>船岡第二大橋</t>
  </si>
  <si>
    <t>2車線（左岸側ランプ車線添付）</t>
  </si>
  <si>
    <t>2018/4/15　　　　　　　11.6km</t>
  </si>
  <si>
    <t>船岡大橋</t>
  </si>
  <si>
    <t>極楽橋</t>
  </si>
  <si>
    <t>道路橋（船岡町道）</t>
  </si>
  <si>
    <t>船岡町</t>
  </si>
  <si>
    <t>船岡橋</t>
  </si>
  <si>
    <t>右岸下流側大拡幅継足し</t>
  </si>
  <si>
    <t>乾　橋</t>
  </si>
  <si>
    <t>歩道+1.5車線</t>
  </si>
  <si>
    <t>農免道</t>
  </si>
  <si>
    <t>大安寺橋</t>
  </si>
  <si>
    <t>殿　橋</t>
  </si>
  <si>
    <t>桁コーテイング</t>
  </si>
  <si>
    <t>中田橋</t>
  </si>
  <si>
    <t>水口橋</t>
  </si>
  <si>
    <t>松尾橋</t>
  </si>
  <si>
    <t>法念寺橋</t>
  </si>
  <si>
    <t>S49</t>
  </si>
  <si>
    <t>宮ノ下橋</t>
  </si>
  <si>
    <t>外側石積み風</t>
  </si>
  <si>
    <t>橋本大橋</t>
  </si>
  <si>
    <t>H3</t>
  </si>
  <si>
    <t>樋詰橋</t>
  </si>
  <si>
    <t>大伊橋</t>
  </si>
  <si>
    <t>道路橋（県道322号）</t>
  </si>
  <si>
    <t>橋台、地覆、高欄リニューアル</t>
  </si>
  <si>
    <t>塗色：濃紺色</t>
  </si>
  <si>
    <t>大倉橋</t>
  </si>
  <si>
    <t>螢　橋</t>
  </si>
  <si>
    <t>H7</t>
  </si>
  <si>
    <t>渡瀬橋</t>
  </si>
  <si>
    <t>△3、無塗装１</t>
  </si>
  <si>
    <r>
      <rPr>
        <b/>
        <sz val="14"/>
        <color rgb="FF000000"/>
        <rFont val="ＭＳ Ｐゴシック"/>
        <family val="3"/>
        <charset val="128"/>
      </rPr>
      <t>鳥取１－３－３.細見川</t>
    </r>
    <r>
      <rPr>
        <sz val="12"/>
        <color rgb="FF000000"/>
        <rFont val="ＭＳ Ｐゴシック"/>
        <family val="3"/>
        <charset val="128"/>
      </rPr>
      <t>,　全長：13.7km、最高所：郡家町妻鹿野、扇ノ山（H=1,310m）南山腹、：H=970m、河川勾配：i=6.06%、橋梁間隔：0.48km/橋、歩行距離：6.2km。</t>
    </r>
  </si>
  <si>
    <t>細見川橋梁</t>
  </si>
  <si>
    <t>単純桁(2主桁）</t>
  </si>
  <si>
    <t>H30.4.30　　　　6.2Km</t>
  </si>
  <si>
    <t>富枝橋</t>
  </si>
  <si>
    <t>単純桁(4主桁）</t>
  </si>
  <si>
    <t>道路橋(八東町道）</t>
  </si>
  <si>
    <r>
      <rPr>
        <sz val="12"/>
        <color rgb="FFFF0000"/>
        <rFont val="ＭＳ Ｐゴシック"/>
        <family val="3"/>
        <charset val="128"/>
      </rPr>
      <t>無塗装橋</t>
    </r>
    <r>
      <rPr>
        <sz val="12"/>
        <color rgb="FF000000"/>
        <rFont val="ＭＳ Ｐゴシック"/>
        <family val="2"/>
        <charset val="128"/>
      </rPr>
      <t>、擬宝珠</t>
    </r>
  </si>
  <si>
    <t>志谷橋</t>
  </si>
  <si>
    <t>小島は四</t>
  </si>
  <si>
    <t>△１、無塗装１</t>
  </si>
  <si>
    <r>
      <rPr>
        <b/>
        <sz val="14"/>
        <color rgb="FF000000"/>
        <rFont val="ＭＳ Ｐゴシック"/>
        <family val="3"/>
        <charset val="128"/>
      </rPr>
      <t>鳥取１－３－４.来見野川</t>
    </r>
    <r>
      <rPr>
        <sz val="12"/>
        <color rgb="FF000000"/>
        <rFont val="ＭＳ Ｐゴシック"/>
        <family val="3"/>
        <charset val="128"/>
      </rPr>
      <t>,　全長：15.5km、最高所：若桜町諸鹿、扇ノ山（H=1,310m）南東山腹、：H=1.075m、河川勾配：i=5.68%、橋梁間隔：0.51km/橋、歩行距離：8.0km。</t>
    </r>
  </si>
  <si>
    <t>山鼻橋</t>
  </si>
  <si>
    <t>H29.12.2　　　　8.0km</t>
  </si>
  <si>
    <t>宗の平橋</t>
  </si>
  <si>
    <t>赤松発電所入口</t>
  </si>
  <si>
    <t>栗屋橋</t>
  </si>
  <si>
    <t>下殿木橋</t>
  </si>
  <si>
    <t>上殿木橋</t>
  </si>
  <si>
    <t>来見野橋</t>
  </si>
  <si>
    <t>リニューアル済み</t>
  </si>
  <si>
    <t>田の原橋</t>
  </si>
  <si>
    <t>芳原橋</t>
  </si>
  <si>
    <t>補修工事中</t>
  </si>
  <si>
    <t>左上、右下拡幅、斜橋</t>
  </si>
  <si>
    <t>雨滝橋</t>
  </si>
  <si>
    <t>添接部のみ塗替え</t>
  </si>
  <si>
    <t>新諸鹿橋</t>
  </si>
  <si>
    <t>S27</t>
  </si>
  <si>
    <t>諸鹿橋</t>
  </si>
  <si>
    <t>右下、左上拡幅</t>
  </si>
  <si>
    <t>◎1、〇3</t>
  </si>
  <si>
    <t>◎1、△2</t>
  </si>
  <si>
    <r>
      <rPr>
        <b/>
        <sz val="14"/>
        <color rgb="FF000000"/>
        <rFont val="ＭＳ Ｐゴシック"/>
        <family val="3"/>
        <charset val="128"/>
      </rPr>
      <t>鳥取１－３－５.𣇃米川</t>
    </r>
    <r>
      <rPr>
        <sz val="12"/>
        <color rgb="FF000000"/>
        <rFont val="ＭＳ Ｐゴシック"/>
        <family val="3"/>
        <charset val="128"/>
      </rPr>
      <t>,　全長：10.2km、最高所：若桜町𣇃米、氷ノ山（H=1,509m）西山腹、：H=1,180m、河川勾配：i=9.41%、橋梁間隔：0.59km/橋、歩行距離：10.0km。</t>
    </r>
  </si>
  <si>
    <t>単純桁（直接）</t>
  </si>
  <si>
    <t>H29.11.21　　　　　10.0km</t>
  </si>
  <si>
    <t>大炊橋</t>
  </si>
  <si>
    <t>M＋PC</t>
  </si>
  <si>
    <t>単純桁（2主桁）＋単純桁</t>
  </si>
  <si>
    <t>単純桁+連続桁</t>
  </si>
  <si>
    <t>長砂橋</t>
  </si>
  <si>
    <t>手摺無</t>
  </si>
  <si>
    <t>湯原橋</t>
  </si>
  <si>
    <t>4隅拡幅</t>
  </si>
  <si>
    <t>ひなたばら橋</t>
  </si>
  <si>
    <t>淵見橋</t>
  </si>
  <si>
    <t>淵見大橋</t>
  </si>
  <si>
    <t>新茗荷谷橋</t>
  </si>
  <si>
    <t>H28</t>
  </si>
  <si>
    <t>トンネル工事進入路として使用</t>
  </si>
  <si>
    <t>茗荷谷橋</t>
  </si>
  <si>
    <t>無塗装1</t>
  </si>
  <si>
    <t>△2</t>
  </si>
  <si>
    <r>
      <rPr>
        <b/>
        <sz val="14"/>
        <color rgb="FF000000"/>
        <rFont val="ＭＳ Ｐゴシック"/>
        <family val="3"/>
        <charset val="128"/>
      </rPr>
      <t>鳥取1-４.佐治川</t>
    </r>
    <r>
      <rPr>
        <sz val="12"/>
        <color rgb="FF000000"/>
        <rFont val="ＭＳ Ｐゴシック"/>
        <family val="3"/>
        <charset val="128"/>
      </rPr>
      <t>,　全長：14.0km、最高所：鳥取市佐治町尾際、三国山（H=1,213m）：H=885m、河川勾配：i=3.68%、橋梁間隔：0.54km/橋、歩行距離：18.7km。</t>
    </r>
  </si>
  <si>
    <t>梅ケ瀬橋</t>
  </si>
  <si>
    <t>H30.1.7　　　10.2km</t>
  </si>
  <si>
    <t>別府橋</t>
  </si>
  <si>
    <t>単純箱桁（1箱）</t>
  </si>
  <si>
    <t>和増谷橋</t>
  </si>
  <si>
    <t>小原橋</t>
  </si>
  <si>
    <t>道路橋（佐治村道）</t>
  </si>
  <si>
    <t>佐治村</t>
  </si>
  <si>
    <t>親柱：カタクリの花</t>
  </si>
  <si>
    <t>刈地橋</t>
  </si>
  <si>
    <t>親柱：二十世紀梨</t>
  </si>
  <si>
    <t>大井橋</t>
  </si>
  <si>
    <t>新大井橋</t>
  </si>
  <si>
    <r>
      <rPr>
        <sz val="12"/>
        <color rgb="FFFF0000"/>
        <rFont val="ＭＳ Ｐゴシック"/>
        <family val="3"/>
        <charset val="128"/>
      </rPr>
      <t>未供用</t>
    </r>
    <r>
      <rPr>
        <sz val="12"/>
        <color rgb="FF000000"/>
        <rFont val="ＭＳ Ｐゴシック"/>
        <family val="3"/>
        <charset val="128"/>
      </rPr>
      <t>、　　　　　左岸側拡幅、斜橋、曲線橋</t>
    </r>
  </si>
  <si>
    <t>上大井橋</t>
  </si>
  <si>
    <t>橋脚剝がれ</t>
  </si>
  <si>
    <t>森坪橋</t>
  </si>
  <si>
    <t>親柱：佐治川石</t>
  </si>
  <si>
    <t>新森坪橋</t>
  </si>
  <si>
    <t>H21</t>
  </si>
  <si>
    <t>　　未供用、無塗装橋　　　　　</t>
  </si>
  <si>
    <t>加瀬木橋</t>
  </si>
  <si>
    <t>2車線+歩道（狭）</t>
  </si>
  <si>
    <t>斜橋、左岸側拡幅</t>
  </si>
  <si>
    <t>橋脚破損</t>
  </si>
  <si>
    <t>高山橋</t>
  </si>
  <si>
    <t>桁鋼板で補強</t>
  </si>
  <si>
    <t>入江橋</t>
  </si>
  <si>
    <t>上原橋</t>
  </si>
  <si>
    <t>H29.12.20　　　8.5km</t>
  </si>
  <si>
    <t>福園橋</t>
  </si>
  <si>
    <t>道路橋（県道230号）</t>
  </si>
  <si>
    <t>畑　橋</t>
  </si>
  <si>
    <t>𣇃（つく）谷橋</t>
  </si>
  <si>
    <t>方杖ラーメン（3主桁）</t>
  </si>
  <si>
    <t>細尾橋</t>
  </si>
  <si>
    <t>2車線+α+歩道</t>
  </si>
  <si>
    <t>西𣇃谷橋</t>
  </si>
  <si>
    <t>東河本橋</t>
  </si>
  <si>
    <t>県営発電所入口</t>
  </si>
  <si>
    <t>河本橋</t>
  </si>
  <si>
    <t>親柱：梨</t>
  </si>
  <si>
    <t>猿渡橋</t>
  </si>
  <si>
    <t>平六橋</t>
  </si>
  <si>
    <t>南土居橋</t>
  </si>
  <si>
    <t>尾際橋</t>
  </si>
  <si>
    <t>◎2、無塗装2</t>
  </si>
  <si>
    <t>〇1、△4、×1、無塗装1</t>
  </si>
  <si>
    <r>
      <rPr>
        <b/>
        <sz val="14"/>
        <color rgb="FF000000"/>
        <rFont val="ＭＳ Ｐゴシック"/>
        <family val="3"/>
        <charset val="128"/>
      </rPr>
      <t>鳥取1-５.土師川</t>
    </r>
    <r>
      <rPr>
        <sz val="12"/>
        <color rgb="FF000000"/>
        <rFont val="ＭＳ Ｐゴシック"/>
        <family val="3"/>
        <charset val="128"/>
      </rPr>
      <t>,　全長：14.0km、最高所：智頭町那岐西宇塚、那岐山（H=1,255m）北山腹、河川勾配：i=3.14%、橋梁間隔：0.31km/橋、歩行距離：12.0km。</t>
    </r>
  </si>
  <si>
    <t>岩神川</t>
  </si>
  <si>
    <t>H29.10.5　　　12.0km</t>
  </si>
  <si>
    <t>紅葉橋</t>
  </si>
  <si>
    <t>桜　橋</t>
  </si>
  <si>
    <t>歩道橋</t>
  </si>
  <si>
    <t>智頭橋</t>
  </si>
  <si>
    <t>県道から町道に</t>
  </si>
  <si>
    <t>愛宕橋</t>
  </si>
  <si>
    <t>串田橋</t>
  </si>
  <si>
    <t>土師川橋梁</t>
  </si>
  <si>
    <t>1＋1＋2</t>
  </si>
  <si>
    <t>庄屋橋</t>
  </si>
  <si>
    <t>ふるさと大橋</t>
  </si>
  <si>
    <t>H10</t>
  </si>
  <si>
    <t>三田橋</t>
  </si>
  <si>
    <t>土師橋</t>
  </si>
  <si>
    <t>道路橋（県道215号）</t>
  </si>
  <si>
    <t>S7</t>
  </si>
  <si>
    <t>石高欄</t>
  </si>
  <si>
    <t>山田橋</t>
  </si>
  <si>
    <t>半兵衛橋</t>
  </si>
  <si>
    <t>十日市橋</t>
  </si>
  <si>
    <t>下早瀬橋</t>
  </si>
  <si>
    <t>御蔵橋</t>
  </si>
  <si>
    <t>野原橋</t>
  </si>
  <si>
    <t>地覆石積み風</t>
  </si>
  <si>
    <t>野原上橋</t>
  </si>
  <si>
    <t>那岐橋</t>
  </si>
  <si>
    <t>道路橋（県道295号）</t>
  </si>
  <si>
    <t>歩道+1.5車線+歩道</t>
  </si>
  <si>
    <t>手摺破損、通行止め</t>
  </si>
  <si>
    <t>水島橋</t>
  </si>
  <si>
    <t>学校橋</t>
  </si>
  <si>
    <t>那岐見橋</t>
  </si>
  <si>
    <t>宮の木橋</t>
  </si>
  <si>
    <t>那岐神社橋</t>
  </si>
  <si>
    <t>馬　橋</t>
  </si>
  <si>
    <t>第一土師川橋梁</t>
  </si>
  <si>
    <t>ＪＲ西</t>
  </si>
  <si>
    <t>羽根原橋</t>
  </si>
  <si>
    <t>杉の木橋</t>
  </si>
  <si>
    <t>◎2</t>
  </si>
  <si>
    <t>〇4、△9</t>
  </si>
  <si>
    <r>
      <rPr>
        <b/>
        <sz val="14"/>
        <color rgb="FF000000"/>
        <rFont val="ＭＳ Ｐゴシック"/>
        <family val="3"/>
        <charset val="128"/>
      </rPr>
      <t>鳥取1-6.北股川</t>
    </r>
    <r>
      <rPr>
        <sz val="12"/>
        <color rgb="FF000000"/>
        <rFont val="ＭＳ Ｐゴシック"/>
        <family val="3"/>
        <charset val="128"/>
      </rPr>
      <t>,　全長：19.0km、最高所：智頭町山形芦津、沖の山（H=1,318m）東山腹、：H=810m、河川勾配：i=4.26%、橋梁間隔：0.55km/橋、歩行距離：8.8km。</t>
    </r>
  </si>
  <si>
    <t>H29.9.26　　　　8.8km</t>
  </si>
  <si>
    <t>橋脚補強</t>
  </si>
  <si>
    <t>米原橋</t>
  </si>
  <si>
    <t>西野橋</t>
  </si>
  <si>
    <t>橋脚、橋台補強</t>
  </si>
  <si>
    <t>2車線＋歩道</t>
  </si>
  <si>
    <t>斜橋、屈曲</t>
  </si>
  <si>
    <t>大呂橋</t>
  </si>
  <si>
    <t>やまがい橋</t>
  </si>
  <si>
    <t>河谷橋</t>
  </si>
  <si>
    <t>立岩橋</t>
  </si>
  <si>
    <t>広域基幹農道、中ノ津線</t>
  </si>
  <si>
    <t>芦津ふれあい橋</t>
  </si>
  <si>
    <t>公園橋</t>
  </si>
  <si>
    <t>倉谷橋</t>
  </si>
  <si>
    <t>◎1</t>
  </si>
  <si>
    <t>◎1、○1</t>
  </si>
  <si>
    <t>△3</t>
  </si>
  <si>
    <r>
      <rPr>
        <b/>
        <sz val="14"/>
        <color rgb="FF000000"/>
        <rFont val="ＭＳ Ｐゴシック"/>
        <family val="3"/>
        <charset val="128"/>
      </rPr>
      <t>鳥取1-７.曳田川</t>
    </r>
    <r>
      <rPr>
        <sz val="12"/>
        <color rgb="FF000000"/>
        <rFont val="ＭＳ Ｐゴシック"/>
        <family val="3"/>
        <charset val="128"/>
      </rPr>
      <t>,　全長：15.5km、最高所：鳥取市河原町北村、高鉢山（H=1,203m）北面、：H=860m、河川勾配：i=5.39%、橋梁間隔：0.45km/橋、歩行距離：10.7km。</t>
    </r>
  </si>
  <si>
    <t>廣瀬橋</t>
  </si>
  <si>
    <t>H30.5.5　　　　　　10.7km</t>
  </si>
  <si>
    <t>粟谷橋</t>
  </si>
  <si>
    <t>道路橋(県道49号）</t>
  </si>
  <si>
    <t>小畑橋</t>
  </si>
  <si>
    <t>道路橋（県道196号）</t>
  </si>
  <si>
    <t>単純桁(3主桁）</t>
  </si>
  <si>
    <t>前田橋</t>
  </si>
  <si>
    <t>東神橋</t>
  </si>
  <si>
    <t>湯谷橋</t>
  </si>
  <si>
    <t>湯谷吊橋</t>
  </si>
  <si>
    <t>吊床板橋</t>
  </si>
  <si>
    <t>新牛戸橋</t>
  </si>
  <si>
    <t>牛戸橋</t>
  </si>
  <si>
    <t>出合橋</t>
  </si>
  <si>
    <t>中井橋</t>
  </si>
  <si>
    <t>蔦繁茂</t>
  </si>
  <si>
    <t>アーチ</t>
  </si>
  <si>
    <t>S１３</t>
  </si>
  <si>
    <t>天神橋</t>
  </si>
  <si>
    <t>砂田橋</t>
  </si>
  <si>
    <t>姫沼橋</t>
  </si>
  <si>
    <t>曳田橋</t>
  </si>
  <si>
    <t>P1橋脚補修済み</t>
  </si>
  <si>
    <t>単純下路桁</t>
  </si>
  <si>
    <t>○1、無塗装１</t>
  </si>
  <si>
    <t>◎2、〇１、△４</t>
  </si>
  <si>
    <r>
      <rPr>
        <b/>
        <sz val="14"/>
        <color rgb="FF000000"/>
        <rFont val="ＭＳ Ｐゴシック"/>
        <family val="3"/>
        <charset val="128"/>
      </rPr>
      <t>鳥取1-８．有富</t>
    </r>
    <r>
      <rPr>
        <b/>
        <sz val="10"/>
        <color rgb="FF000000"/>
        <rFont val="ＭＳ Ｐゴシック"/>
        <family val="3"/>
        <charset val="128"/>
      </rPr>
      <t>（ありどめ）</t>
    </r>
    <r>
      <rPr>
        <b/>
        <sz val="14"/>
        <color rgb="FF000000"/>
        <rFont val="ＭＳ Ｐゴシック"/>
        <family val="3"/>
        <charset val="128"/>
      </rPr>
      <t>川</t>
    </r>
    <r>
      <rPr>
        <sz val="12"/>
        <color rgb="FF000000"/>
        <rFont val="ＭＳ Ｐゴシック"/>
        <family val="3"/>
        <charset val="128"/>
      </rPr>
      <t>,　全長：11.7km、最高所：鳥取市高路：H=260m、河川勾配：i=2.22%、橋梁間隔：0.34km/橋、歩行距離：10.7km。</t>
    </r>
  </si>
  <si>
    <t>単純スラブ</t>
  </si>
  <si>
    <t>下高下橋</t>
  </si>
  <si>
    <t>道路橋(県道189号）</t>
  </si>
  <si>
    <t>高路口橋</t>
  </si>
  <si>
    <t>単純桁（電柱使用）</t>
  </si>
  <si>
    <t>歩道（狭）</t>
  </si>
  <si>
    <t>前　橋</t>
  </si>
  <si>
    <t>土居橋</t>
  </si>
  <si>
    <t>外輪谷橋</t>
  </si>
  <si>
    <t>林道橋</t>
  </si>
  <si>
    <t>有富橋</t>
  </si>
  <si>
    <t>単純H桁(2主桁）</t>
  </si>
  <si>
    <t>新中橋</t>
  </si>
  <si>
    <t>篠坂橋</t>
  </si>
  <si>
    <t>西今在家橋</t>
  </si>
  <si>
    <t>茶園橋</t>
  </si>
  <si>
    <t>北村大橋</t>
  </si>
  <si>
    <t>白木橋</t>
  </si>
  <si>
    <r>
      <rPr>
        <sz val="12"/>
        <color rgb="FFFF0000"/>
        <rFont val="ＭＳ Ｐゴシック"/>
        <family val="3"/>
        <charset val="128"/>
      </rPr>
      <t>無塗装橋</t>
    </r>
    <r>
      <rPr>
        <sz val="12"/>
        <color rgb="FF000000"/>
        <rFont val="ＭＳ Ｐゴシック"/>
        <family val="2"/>
        <charset val="128"/>
      </rPr>
      <t>、下流側拡幅</t>
    </r>
  </si>
  <si>
    <t>1車線（広）</t>
  </si>
  <si>
    <t>ICオフランプ</t>
  </si>
  <si>
    <t>ラーメン箱桁（1箱）</t>
  </si>
  <si>
    <t>IC接続ランプ</t>
  </si>
  <si>
    <t>有富川橋</t>
  </si>
  <si>
    <t>単純桁(5主桁）</t>
  </si>
  <si>
    <t>歩道+3車線</t>
  </si>
  <si>
    <t>1車線は右折車線</t>
  </si>
  <si>
    <t>3車線+歩道</t>
  </si>
  <si>
    <t>津浪橋</t>
  </si>
  <si>
    <t>道路橋（県道42号）</t>
  </si>
  <si>
    <t>単純桁(２主桁）</t>
  </si>
  <si>
    <t>橋全体リニュウアル工事中</t>
  </si>
  <si>
    <t>○１、無塗装3</t>
  </si>
  <si>
    <t>◎1、○２</t>
  </si>
  <si>
    <t>○４、△１</t>
  </si>
  <si>
    <r>
      <rPr>
        <b/>
        <sz val="14"/>
        <color rgb="FF000000"/>
        <rFont val="ＭＳ Ｐゴシック"/>
        <family val="3"/>
        <charset val="128"/>
      </rPr>
      <t>鳥取1-９．砂見川</t>
    </r>
    <r>
      <rPr>
        <sz val="12"/>
        <color rgb="FF000000"/>
        <rFont val="ＭＳ Ｐゴシック"/>
        <family val="3"/>
        <charset val="128"/>
      </rPr>
      <t>,　全長：12.3km、最高所：鳥取市岩坪：H=330m、河川勾配：i=2.60%、橋梁間隔：0.42km/橋、歩行距離：9.3km。</t>
    </r>
  </si>
  <si>
    <t>H30.5.26　　　　　9.3km</t>
  </si>
  <si>
    <t>単純桁　</t>
  </si>
  <si>
    <t>新宮橋</t>
  </si>
  <si>
    <t>上大橋</t>
  </si>
  <si>
    <t>中大橋</t>
  </si>
  <si>
    <t>木　橋</t>
  </si>
  <si>
    <t>大橋</t>
  </si>
  <si>
    <t>高欄補強</t>
  </si>
  <si>
    <t>W＜２t</t>
  </si>
  <si>
    <t>下大橋</t>
  </si>
  <si>
    <t>油免橋</t>
  </si>
  <si>
    <t>1車線(超狭）</t>
  </si>
  <si>
    <t>高津橋</t>
  </si>
  <si>
    <t>方杖付単純桁（2主桁）</t>
  </si>
  <si>
    <t>鯛ケ瀬橋</t>
  </si>
  <si>
    <t>西河内橋</t>
  </si>
  <si>
    <t>石山川橋</t>
  </si>
  <si>
    <t>仮設橋（ヒロセ）</t>
  </si>
  <si>
    <t>神坂橋</t>
  </si>
  <si>
    <r>
      <rPr>
        <sz val="12"/>
        <color rgb="FF000000"/>
        <rFont val="ＭＳ Ｐゴシック"/>
        <family val="3"/>
        <charset val="128"/>
      </rPr>
      <t>神戸</t>
    </r>
    <r>
      <rPr>
        <sz val="9"/>
        <color rgb="FF000000"/>
        <rFont val="ＭＳ Ｐゴシック"/>
        <family val="3"/>
        <charset val="128"/>
      </rPr>
      <t>（かんど）</t>
    </r>
    <r>
      <rPr>
        <sz val="12"/>
        <color rgb="FF000000"/>
        <rFont val="ＭＳ Ｐゴシック"/>
        <family val="3"/>
        <charset val="128"/>
      </rPr>
      <t>橋</t>
    </r>
  </si>
  <si>
    <t>長谷橋</t>
  </si>
  <si>
    <t>変断面連続箱桁</t>
  </si>
  <si>
    <t>長谷自転車道橋</t>
  </si>
  <si>
    <t>自転車道</t>
  </si>
  <si>
    <t>自歩道</t>
  </si>
  <si>
    <t>木　　橋</t>
  </si>
  <si>
    <t>○４、△3</t>
  </si>
  <si>
    <r>
      <rPr>
        <b/>
        <sz val="14"/>
        <color rgb="FF000000"/>
        <rFont val="ＭＳ Ｐゴシック"/>
        <family val="3"/>
        <charset val="128"/>
      </rPr>
      <t>鳥取1-１０．安蔵</t>
    </r>
    <r>
      <rPr>
        <b/>
        <sz val="11"/>
        <color rgb="FF000000"/>
        <rFont val="ＭＳ Ｐゴシック"/>
        <family val="3"/>
        <charset val="128"/>
      </rPr>
      <t>（あぞ）</t>
    </r>
    <r>
      <rPr>
        <b/>
        <sz val="14"/>
        <color rgb="FF000000"/>
        <rFont val="ＭＳ Ｐゴシック"/>
        <family val="3"/>
        <charset val="128"/>
      </rPr>
      <t>川</t>
    </r>
    <r>
      <rPr>
        <sz val="12"/>
        <color rgb="FF000000"/>
        <rFont val="ＭＳ Ｐゴシック"/>
        <family val="3"/>
        <charset val="128"/>
      </rPr>
      <t>,　全長：10.2km、最高所：鳥取市用瀬町江波、険所峠東山腹：H=590m、河川勾配：i=4.71%、橋梁間隔：0.35km/橋、歩行距離：8.4km。</t>
    </r>
  </si>
  <si>
    <t>江波橋</t>
  </si>
  <si>
    <t>道路橋（県道118号）</t>
  </si>
  <si>
    <t>H30.6.16　　　　　　8.4km</t>
  </si>
  <si>
    <t>一の谷橋</t>
  </si>
  <si>
    <t>　単純桁　</t>
  </si>
  <si>
    <t>江波口橋</t>
  </si>
  <si>
    <t>左岸側拡幅、斜橋</t>
  </si>
  <si>
    <t>茅谷橋</t>
  </si>
  <si>
    <t>権田ケ谷橋</t>
  </si>
  <si>
    <t>右上大拡幅</t>
  </si>
  <si>
    <t>ダム取水堰管理路</t>
  </si>
  <si>
    <t>夏明橋</t>
  </si>
  <si>
    <t>下屋住橋</t>
  </si>
  <si>
    <t>長戸呂橋</t>
  </si>
  <si>
    <t>S29</t>
  </si>
  <si>
    <t>松原橋</t>
  </si>
  <si>
    <t>向田橋</t>
  </si>
  <si>
    <t>青滑橋</t>
  </si>
  <si>
    <t>塚原橋</t>
  </si>
  <si>
    <t>安蔵川橋梁</t>
  </si>
  <si>
    <t>JR因美線</t>
  </si>
  <si>
    <t>安蔵橋</t>
  </si>
  <si>
    <t>〇3</t>
  </si>
  <si>
    <t>〇1、△1、無塗装1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</si>
</sst>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m\.dd"/>
  </numFmts>
  <fonts count="44" x14ac:knownFonts="1">
    <font>
      <sz val="11"/>
      <color rgb="FF000000"/>
      <name val="ＭＳ Ｐゴシック"/>
      <family val="2"/>
      <charset val="128"/>
    </font>
    <font>
      <b/>
      <sz val="14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4"/>
      <color rgb="FF000000"/>
      <name val="ＭＳ Ｐゴシック"/>
      <family val="2"/>
      <charset val="128"/>
    </font>
    <font>
      <sz val="12"/>
      <color rgb="FF000000"/>
      <name val="ＭＳ Ｐゴシック"/>
      <family val="2"/>
      <charset val="128"/>
    </font>
    <font>
      <sz val="12"/>
      <color rgb="FFFF0000"/>
      <name val="ＭＳ Ｐゴシック"/>
      <family val="3"/>
      <charset val="128"/>
    </font>
    <font>
      <sz val="12"/>
      <name val="ＭＳ Ｐゴシック"/>
      <family val="2"/>
      <charset val="128"/>
    </font>
    <font>
      <sz val="12"/>
      <color rgb="FF984807"/>
      <name val="ＭＳ Ｐゴシック"/>
      <family val="2"/>
      <charset val="128"/>
    </font>
    <font>
      <sz val="12"/>
      <color rgb="FF984807"/>
      <name val="ＭＳ Ｐゴシック"/>
      <family val="3"/>
      <charset val="128"/>
    </font>
    <font>
      <sz val="12"/>
      <color rgb="FFC00000"/>
      <name val="ＭＳ Ｐゴシック"/>
      <family val="3"/>
      <charset val="128"/>
    </font>
    <font>
      <sz val="12"/>
      <color rgb="FF0070C0"/>
      <name val="ＭＳ Ｐゴシック"/>
      <family val="2"/>
      <charset val="128"/>
    </font>
    <font>
      <sz val="12"/>
      <color rgb="FF0070C0"/>
      <name val="ＭＳ Ｐゴシック"/>
      <family val="3"/>
      <charset val="128"/>
    </font>
    <font>
      <sz val="12"/>
      <color rgb="FFFF0000"/>
      <name val="ＭＳ Ｐゴシック"/>
      <family val="2"/>
      <charset val="128"/>
    </font>
    <font>
      <b/>
      <sz val="12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rgb="FFFF00FF"/>
      <name val="ＭＳ Ｐゴシック"/>
      <family val="2"/>
      <charset val="128"/>
    </font>
    <font>
      <sz val="12"/>
      <color rgb="FFFF00FF"/>
      <name val="ＭＳ Ｐゴシック"/>
      <family val="3"/>
      <charset val="128"/>
    </font>
    <font>
      <sz val="12"/>
      <color rgb="FFFF33CC"/>
      <name val="ＭＳ Ｐゴシック"/>
      <family val="2"/>
      <charset val="128"/>
    </font>
    <font>
      <sz val="12"/>
      <color rgb="FFFF33CC"/>
      <name val="ＭＳ Ｐゴシック"/>
      <family val="3"/>
      <charset val="128"/>
    </font>
    <font>
      <sz val="12"/>
      <color rgb="FF990000"/>
      <name val="ＭＳ Ｐゴシック"/>
      <family val="2"/>
      <charset val="128"/>
    </font>
    <font>
      <sz val="12"/>
      <color rgb="FF99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000000"/>
      <name val="ＭＳ Ｐゴシック"/>
      <family val="2"/>
      <charset val="128"/>
    </font>
    <font>
      <sz val="10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14"/>
      <name val="ＭＳ Ｐゴシック"/>
      <family val="2"/>
      <charset val="128"/>
    </font>
    <font>
      <sz val="12"/>
      <color rgb="FFFF3399"/>
      <name val="ＭＳ Ｐゴシック"/>
      <family val="2"/>
      <charset val="128"/>
    </font>
    <font>
      <sz val="12"/>
      <color rgb="FFFF3399"/>
      <name val="ＭＳ Ｐゴシック"/>
      <family val="3"/>
      <charset val="128"/>
    </font>
    <font>
      <sz val="12"/>
      <color rgb="FFC00000"/>
      <name val="ＭＳ Ｐゴシック"/>
      <family val="2"/>
      <charset val="128"/>
    </font>
    <font>
      <b/>
      <sz val="12"/>
      <name val="ＭＳ Ｐゴシック"/>
      <family val="2"/>
      <charset val="128"/>
    </font>
    <font>
      <sz val="9"/>
      <name val="ＭＳ Ｐゴシック"/>
      <family val="3"/>
      <charset val="128"/>
    </font>
    <font>
      <sz val="11"/>
      <name val="ＭＳ Ｐゴシック"/>
      <family val="2"/>
      <charset val="128"/>
    </font>
    <font>
      <sz val="8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sz val="11"/>
      <color rgb="FF0070C0"/>
      <name val="ＭＳ Ｐゴシック"/>
      <family val="3"/>
      <charset val="128"/>
    </font>
    <font>
      <sz val="11"/>
      <color rgb="FF99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sz val="11"/>
      <color rgb="FFFF3399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6"/>
      <name val="ＭＳ Ｐゴシック"/>
      <family val="2"/>
      <charset val="128"/>
    </font>
  </fonts>
  <fills count="8">
    <fill>
      <patternFill patternType="none"/>
    </fill>
    <fill>
      <patternFill patternType="gray125"/>
    </fill>
    <fill>
      <patternFill patternType="solid">
        <fgColor rgb="FF92D050"/>
        <bgColor rgb="FFC0C0C0"/>
      </patternFill>
    </fill>
    <fill>
      <patternFill patternType="solid">
        <fgColor rgb="FFFF33CC"/>
        <bgColor rgb="FFFF3399"/>
      </patternFill>
    </fill>
    <fill>
      <patternFill patternType="solid">
        <fgColor rgb="FFFFCCFF"/>
        <bgColor rgb="FFFFCC99"/>
      </patternFill>
    </fill>
    <fill>
      <patternFill patternType="solid">
        <fgColor rgb="FFFFFF00"/>
        <bgColor rgb="FFFFFF00"/>
      </patternFill>
    </fill>
    <fill>
      <patternFill patternType="solid">
        <fgColor rgb="FFFF00FF"/>
        <bgColor rgb="FFFF33CC"/>
      </patternFill>
    </fill>
    <fill>
      <patternFill patternType="solid">
        <fgColor rgb="FFFFFFFF"/>
        <bgColor rgb="FFFFFFCC"/>
      </patternFill>
    </fill>
  </fills>
  <borders count="3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84">
    <xf numFmtId="0" fontId="0" fillId="0" borderId="0" xfId="0">
      <alignment vertical="center"/>
    </xf>
    <xf numFmtId="0" fontId="7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0" borderId="13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15" fillId="2" borderId="10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0" xfId="0" applyFo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24" fillId="0" borderId="11" xfId="0" applyFont="1" applyBorder="1" applyAlignment="1">
      <alignment horizontal="left" vertical="center"/>
    </xf>
    <xf numFmtId="0" fontId="26" fillId="0" borderId="10" xfId="0" applyFont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1" fillId="7" borderId="10" xfId="0" applyFont="1" applyFill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7" borderId="10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10" fillId="7" borderId="10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6" borderId="16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35" fillId="4" borderId="10" xfId="0" applyFont="1" applyFill="1" applyBorder="1" applyAlignment="1">
      <alignment horizontal="center" vertical="center"/>
    </xf>
    <xf numFmtId="0" fontId="36" fillId="0" borderId="10" xfId="0" applyFont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37" fillId="0" borderId="0" xfId="0" applyFont="1">
      <alignment vertical="center"/>
    </xf>
    <xf numFmtId="0" fontId="38" fillId="0" borderId="0" xfId="0" applyFont="1">
      <alignment vertical="center"/>
    </xf>
    <xf numFmtId="0" fontId="39" fillId="0" borderId="0" xfId="0" applyFont="1">
      <alignment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0" xfId="0" applyFont="1">
      <alignment vertical="center"/>
    </xf>
    <xf numFmtId="0" fontId="2" fillId="5" borderId="10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41" fillId="0" borderId="0" xfId="0" applyFont="1">
      <alignment vertical="center"/>
    </xf>
    <xf numFmtId="0" fontId="31" fillId="0" borderId="9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2" fillId="3" borderId="10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23" fillId="0" borderId="11" xfId="0" applyFont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176" fontId="7" fillId="0" borderId="18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6" borderId="16" xfId="0" applyFont="1" applyFill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9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FF3399"/>
      <rgbColor rgb="FFFFFFCC"/>
      <rgbColor rgb="FFCCFFFF"/>
      <rgbColor rgb="FF660066"/>
      <rgbColor rgb="FFFF8080"/>
      <rgbColor rgb="FF0070C0"/>
      <rgbColor rgb="FFFFCCFF"/>
      <rgbColor rgb="FF000080"/>
      <rgbColor rgb="FFFF33CC"/>
      <rgbColor rgb="FFFFFF00"/>
      <rgbColor rgb="FF00FFFF"/>
      <rgbColor rgb="FF800080"/>
      <rgbColor rgb="FFC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84807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0"/>
  <sheetViews>
    <sheetView tabSelected="1" zoomScaleNormal="100" workbookViewId="0">
      <selection activeCell="C96" sqref="C96"/>
    </sheetView>
  </sheetViews>
  <sheetFormatPr defaultColWidth="8.5546875" defaultRowHeight="13.2" x14ac:dyDescent="0.2"/>
  <cols>
    <col min="1" max="1" width="5.88671875" customWidth="1"/>
    <col min="2" max="2" width="16.44140625" customWidth="1"/>
    <col min="3" max="3" width="20.109375" customWidth="1"/>
    <col min="5" max="5" width="25.5546875" customWidth="1"/>
    <col min="6" max="6" width="15.33203125" customWidth="1"/>
    <col min="7" max="7" width="21.21875" customWidth="1"/>
    <col min="8" max="8" width="7.88671875" customWidth="1"/>
    <col min="10" max="10" width="10.109375" customWidth="1"/>
    <col min="12" max="12" width="10.21875" customWidth="1"/>
    <col min="13" max="13" width="25.5546875" customWidth="1"/>
    <col min="14" max="14" width="21.33203125" customWidth="1"/>
  </cols>
  <sheetData>
    <row r="1" spans="1:14" ht="21.75" customHeight="1" x14ac:dyDescent="0.2">
      <c r="A1" s="15" t="s">
        <v>0</v>
      </c>
      <c r="B1" s="16"/>
    </row>
    <row r="2" spans="1:14" s="16" customFormat="1" ht="18" customHeight="1" x14ac:dyDescent="0.2">
      <c r="A2" s="17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8" t="s">
        <v>7</v>
      </c>
      <c r="H2" s="18" t="s">
        <v>8</v>
      </c>
      <c r="I2" s="18" t="s">
        <v>9</v>
      </c>
      <c r="J2" s="19" t="s">
        <v>10</v>
      </c>
      <c r="K2" s="18" t="s">
        <v>11</v>
      </c>
      <c r="L2" s="18" t="s">
        <v>12</v>
      </c>
      <c r="M2" s="18" t="s">
        <v>13</v>
      </c>
      <c r="N2" s="20" t="s">
        <v>14</v>
      </c>
    </row>
    <row r="3" spans="1:14" s="16" customFormat="1" ht="17.25" customHeight="1" x14ac:dyDescent="0.2">
      <c r="A3" s="14">
        <v>1</v>
      </c>
      <c r="B3" s="13" t="s">
        <v>15</v>
      </c>
      <c r="C3" s="12" t="s">
        <v>16</v>
      </c>
      <c r="D3" s="23" t="s">
        <v>17</v>
      </c>
      <c r="E3" s="11" t="s">
        <v>18</v>
      </c>
      <c r="F3" s="23" t="s">
        <v>19</v>
      </c>
      <c r="G3" s="23" t="s">
        <v>20</v>
      </c>
      <c r="H3" s="23" t="s">
        <v>21</v>
      </c>
      <c r="I3" s="23"/>
      <c r="J3" s="23"/>
      <c r="K3" s="10" t="s">
        <v>22</v>
      </c>
      <c r="L3" s="9" t="s">
        <v>23</v>
      </c>
      <c r="M3" s="23"/>
      <c r="N3" s="25"/>
    </row>
    <row r="4" spans="1:14" s="28" customFormat="1" ht="16.5" customHeight="1" x14ac:dyDescent="0.2">
      <c r="A4" s="14"/>
      <c r="B4" s="13"/>
      <c r="C4" s="12"/>
      <c r="D4" s="26" t="s">
        <v>17</v>
      </c>
      <c r="E4" s="11"/>
      <c r="F4" s="26" t="s">
        <v>19</v>
      </c>
      <c r="G4" s="26" t="s">
        <v>24</v>
      </c>
      <c r="H4" s="26" t="s">
        <v>25</v>
      </c>
      <c r="I4" s="26">
        <v>1972</v>
      </c>
      <c r="J4" s="26">
        <v>2011</v>
      </c>
      <c r="K4" s="10"/>
      <c r="L4" s="9"/>
      <c r="M4" s="26" t="s">
        <v>26</v>
      </c>
      <c r="N4" s="27"/>
    </row>
    <row r="5" spans="1:14" s="28" customFormat="1" ht="17.100000000000001" customHeight="1" x14ac:dyDescent="0.2">
      <c r="A5" s="29">
        <v>2</v>
      </c>
      <c r="B5" s="30" t="s">
        <v>27</v>
      </c>
      <c r="C5" s="31" t="s">
        <v>28</v>
      </c>
      <c r="D5" s="30" t="s">
        <v>17</v>
      </c>
      <c r="E5" s="30" t="s">
        <v>29</v>
      </c>
      <c r="F5" s="30" t="s">
        <v>30</v>
      </c>
      <c r="G5" s="30" t="s">
        <v>31</v>
      </c>
      <c r="H5" s="30" t="s">
        <v>25</v>
      </c>
      <c r="I5" s="30"/>
      <c r="J5" s="30">
        <v>2010</v>
      </c>
      <c r="K5" s="30" t="s">
        <v>32</v>
      </c>
      <c r="L5" s="9"/>
      <c r="M5" s="30" t="s">
        <v>33</v>
      </c>
      <c r="N5" s="32" t="s">
        <v>34</v>
      </c>
    </row>
    <row r="6" spans="1:14" s="28" customFormat="1" ht="17.100000000000001" customHeight="1" x14ac:dyDescent="0.2">
      <c r="A6" s="29">
        <v>3</v>
      </c>
      <c r="B6" s="30" t="s">
        <v>35</v>
      </c>
      <c r="C6" s="31" t="s">
        <v>36</v>
      </c>
      <c r="D6" s="30" t="s">
        <v>17</v>
      </c>
      <c r="E6" s="30" t="s">
        <v>37</v>
      </c>
      <c r="F6" s="30" t="s">
        <v>38</v>
      </c>
      <c r="G6" s="30" t="s">
        <v>31</v>
      </c>
      <c r="H6" s="30" t="s">
        <v>39</v>
      </c>
      <c r="I6" s="30">
        <v>2001</v>
      </c>
      <c r="J6" s="30">
        <v>2001</v>
      </c>
      <c r="K6" s="30" t="s">
        <v>32</v>
      </c>
      <c r="L6" s="9"/>
      <c r="M6" s="30"/>
      <c r="N6" s="33"/>
    </row>
    <row r="7" spans="1:14" s="28" customFormat="1" ht="17.100000000000001" customHeight="1" x14ac:dyDescent="0.2">
      <c r="A7" s="34">
        <v>4</v>
      </c>
      <c r="B7" s="8" t="s">
        <v>40</v>
      </c>
      <c r="C7" s="7" t="s">
        <v>41</v>
      </c>
      <c r="D7" s="36" t="s">
        <v>17</v>
      </c>
      <c r="E7" s="36" t="s">
        <v>42</v>
      </c>
      <c r="F7" s="36">
        <v>18</v>
      </c>
      <c r="G7" s="36" t="s">
        <v>43</v>
      </c>
      <c r="H7" s="36" t="s">
        <v>39</v>
      </c>
      <c r="I7" s="36" t="s">
        <v>44</v>
      </c>
      <c r="J7" s="36">
        <v>2008</v>
      </c>
      <c r="K7" s="7" t="s">
        <v>45</v>
      </c>
      <c r="L7" s="9"/>
      <c r="M7" s="6" t="s">
        <v>46</v>
      </c>
      <c r="N7" s="38" t="s">
        <v>47</v>
      </c>
    </row>
    <row r="8" spans="1:14" s="28" customFormat="1" ht="17.100000000000001" customHeight="1" x14ac:dyDescent="0.2">
      <c r="A8" s="39" t="s">
        <v>48</v>
      </c>
      <c r="B8" s="8"/>
      <c r="C8" s="8"/>
      <c r="D8" s="36" t="s">
        <v>17</v>
      </c>
      <c r="E8" s="36" t="s">
        <v>49</v>
      </c>
      <c r="F8" s="36">
        <v>6</v>
      </c>
      <c r="G8" s="36" t="s">
        <v>43</v>
      </c>
      <c r="H8" s="36" t="s">
        <v>50</v>
      </c>
      <c r="I8" s="36"/>
      <c r="J8" s="36">
        <v>2014</v>
      </c>
      <c r="K8" s="7"/>
      <c r="L8" s="9"/>
      <c r="M8" s="6"/>
      <c r="N8" s="38" t="s">
        <v>51</v>
      </c>
    </row>
    <row r="9" spans="1:14" s="28" customFormat="1" ht="17.100000000000001" customHeight="1" x14ac:dyDescent="0.2">
      <c r="A9" s="40">
        <v>5</v>
      </c>
      <c r="B9" s="41" t="s">
        <v>52</v>
      </c>
      <c r="C9" s="42" t="s">
        <v>36</v>
      </c>
      <c r="D9" s="41" t="s">
        <v>17</v>
      </c>
      <c r="E9" s="41" t="s">
        <v>53</v>
      </c>
      <c r="F9" s="41" t="s">
        <v>54</v>
      </c>
      <c r="G9" s="41" t="s">
        <v>55</v>
      </c>
      <c r="H9" s="41" t="s">
        <v>50</v>
      </c>
      <c r="I9" s="41">
        <v>1979</v>
      </c>
      <c r="J9" s="41">
        <v>2001</v>
      </c>
      <c r="K9" s="41" t="s">
        <v>32</v>
      </c>
      <c r="L9" s="9"/>
      <c r="M9" s="41" t="s">
        <v>56</v>
      </c>
      <c r="N9" s="43"/>
    </row>
    <row r="10" spans="1:14" s="48" customFormat="1" ht="17.100000000000001" customHeight="1" x14ac:dyDescent="0.2">
      <c r="A10" s="44">
        <v>6</v>
      </c>
      <c r="B10" s="45" t="s">
        <v>57</v>
      </c>
      <c r="C10" s="46" t="s">
        <v>58</v>
      </c>
      <c r="D10" s="46" t="s">
        <v>17</v>
      </c>
      <c r="E10" s="46" t="s">
        <v>59</v>
      </c>
      <c r="F10" s="46">
        <v>5</v>
      </c>
      <c r="G10" s="46" t="s">
        <v>60</v>
      </c>
      <c r="H10" s="46" t="s">
        <v>61</v>
      </c>
      <c r="I10" s="46"/>
      <c r="J10" s="46"/>
      <c r="K10" s="46" t="s">
        <v>62</v>
      </c>
      <c r="L10" s="5" t="s">
        <v>63</v>
      </c>
      <c r="M10" s="46" t="s">
        <v>64</v>
      </c>
      <c r="N10" s="47"/>
    </row>
    <row r="11" spans="1:14" s="28" customFormat="1" ht="32.25" customHeight="1" x14ac:dyDescent="0.2">
      <c r="A11" s="49">
        <v>7</v>
      </c>
      <c r="B11" s="4" t="s">
        <v>65</v>
      </c>
      <c r="C11" s="3" t="s">
        <v>66</v>
      </c>
      <c r="D11" s="50" t="s">
        <v>17</v>
      </c>
      <c r="E11" s="51" t="s">
        <v>67</v>
      </c>
      <c r="F11" s="50" t="s">
        <v>68</v>
      </c>
      <c r="G11" s="51" t="s">
        <v>69</v>
      </c>
      <c r="H11" s="51" t="s">
        <v>70</v>
      </c>
      <c r="I11" s="50"/>
      <c r="J11" s="50"/>
      <c r="K11" s="2" t="s">
        <v>22</v>
      </c>
      <c r="L11" s="5"/>
      <c r="M11" s="52" t="s">
        <v>71</v>
      </c>
      <c r="N11" s="27"/>
    </row>
    <row r="12" spans="1:14" s="28" customFormat="1" ht="33.75" customHeight="1" x14ac:dyDescent="0.2">
      <c r="A12" s="49" t="s">
        <v>72</v>
      </c>
      <c r="B12" s="4"/>
      <c r="C12" s="3"/>
      <c r="D12" s="50" t="s">
        <v>17</v>
      </c>
      <c r="E12" s="51" t="s">
        <v>73</v>
      </c>
      <c r="F12" s="50" t="s">
        <v>74</v>
      </c>
      <c r="G12" s="50" t="s">
        <v>75</v>
      </c>
      <c r="H12" s="53" t="s">
        <v>61</v>
      </c>
      <c r="I12" s="50">
        <v>2006</v>
      </c>
      <c r="J12" s="50"/>
      <c r="K12" s="2"/>
      <c r="L12" s="5"/>
      <c r="M12" s="54" t="s">
        <v>76</v>
      </c>
      <c r="N12" s="27"/>
    </row>
    <row r="13" spans="1:14" s="48" customFormat="1" ht="17.100000000000001" customHeight="1" x14ac:dyDescent="0.2">
      <c r="A13" s="55">
        <v>8</v>
      </c>
      <c r="B13" s="56" t="s">
        <v>57</v>
      </c>
      <c r="C13" s="57" t="s">
        <v>58</v>
      </c>
      <c r="D13" s="57" t="s">
        <v>17</v>
      </c>
      <c r="E13" s="57" t="s">
        <v>77</v>
      </c>
      <c r="F13" s="57">
        <v>5</v>
      </c>
      <c r="G13" s="57" t="s">
        <v>60</v>
      </c>
      <c r="H13" s="57" t="s">
        <v>50</v>
      </c>
      <c r="I13" s="57">
        <v>1977</v>
      </c>
      <c r="J13" s="57"/>
      <c r="K13" s="57" t="s">
        <v>78</v>
      </c>
      <c r="L13" s="5"/>
      <c r="M13" s="57" t="s">
        <v>79</v>
      </c>
      <c r="N13" s="58" t="s">
        <v>80</v>
      </c>
    </row>
    <row r="14" spans="1:14" s="65" customFormat="1" ht="17.100000000000001" customHeight="1" x14ac:dyDescent="0.2">
      <c r="A14" s="1">
        <v>9</v>
      </c>
      <c r="B14" s="243" t="s">
        <v>81</v>
      </c>
      <c r="C14" s="244" t="s">
        <v>82</v>
      </c>
      <c r="D14" s="62" t="s">
        <v>17</v>
      </c>
      <c r="E14" s="62" t="s">
        <v>83</v>
      </c>
      <c r="F14" s="62">
        <v>16</v>
      </c>
      <c r="G14" s="62" t="s">
        <v>84</v>
      </c>
      <c r="H14" s="62" t="s">
        <v>25</v>
      </c>
      <c r="I14" s="62" t="s">
        <v>85</v>
      </c>
      <c r="J14" s="62">
        <v>2010</v>
      </c>
      <c r="K14" s="245" t="s">
        <v>32</v>
      </c>
      <c r="L14" s="5"/>
      <c r="M14" s="62"/>
      <c r="N14" s="64"/>
    </row>
    <row r="15" spans="1:14" s="65" customFormat="1" ht="33" customHeight="1" x14ac:dyDescent="0.2">
      <c r="A15" s="1"/>
      <c r="B15" s="243"/>
      <c r="C15" s="244"/>
      <c r="D15" s="63" t="s">
        <v>86</v>
      </c>
      <c r="E15" s="63" t="s">
        <v>87</v>
      </c>
      <c r="F15" s="63" t="s">
        <v>88</v>
      </c>
      <c r="G15" s="63" t="s">
        <v>89</v>
      </c>
      <c r="H15" s="63" t="s">
        <v>61</v>
      </c>
      <c r="I15" s="63" t="s">
        <v>90</v>
      </c>
      <c r="J15" s="63"/>
      <c r="K15" s="245"/>
      <c r="L15" s="5"/>
      <c r="M15" s="66" t="s">
        <v>91</v>
      </c>
      <c r="N15" s="67" t="s">
        <v>92</v>
      </c>
    </row>
    <row r="16" spans="1:14" s="28" customFormat="1" ht="33" customHeight="1" x14ac:dyDescent="0.2">
      <c r="A16" s="21">
        <v>10</v>
      </c>
      <c r="B16" s="22" t="s">
        <v>93</v>
      </c>
      <c r="C16" s="68" t="s">
        <v>94</v>
      </c>
      <c r="D16" s="22" t="s">
        <v>86</v>
      </c>
      <c r="E16" s="69" t="s">
        <v>95</v>
      </c>
      <c r="F16" s="22" t="s">
        <v>96</v>
      </c>
      <c r="G16" s="22" t="s">
        <v>97</v>
      </c>
      <c r="H16" s="22" t="s">
        <v>39</v>
      </c>
      <c r="I16" s="22"/>
      <c r="J16" s="22"/>
      <c r="K16" s="22" t="s">
        <v>22</v>
      </c>
      <c r="L16" s="5" t="s">
        <v>98</v>
      </c>
      <c r="M16" s="22" t="s">
        <v>99</v>
      </c>
      <c r="N16" s="70"/>
    </row>
    <row r="17" spans="1:14" s="28" customFormat="1" ht="17.100000000000001" customHeight="1" x14ac:dyDescent="0.2">
      <c r="A17" s="29">
        <v>11</v>
      </c>
      <c r="B17" s="2" t="s">
        <v>100</v>
      </c>
      <c r="C17" s="246" t="s">
        <v>101</v>
      </c>
      <c r="D17" s="30" t="s">
        <v>17</v>
      </c>
      <c r="E17" s="30" t="s">
        <v>42</v>
      </c>
      <c r="F17" s="30">
        <v>11</v>
      </c>
      <c r="G17" s="30" t="s">
        <v>84</v>
      </c>
      <c r="H17" s="30" t="s">
        <v>50</v>
      </c>
      <c r="I17" s="30" t="s">
        <v>102</v>
      </c>
      <c r="J17" s="30"/>
      <c r="K17" s="2" t="s">
        <v>32</v>
      </c>
      <c r="L17" s="5"/>
      <c r="M17" s="30" t="s">
        <v>103</v>
      </c>
      <c r="N17" s="247" t="s">
        <v>104</v>
      </c>
    </row>
    <row r="18" spans="1:14" s="28" customFormat="1" ht="17.100000000000001" customHeight="1" x14ac:dyDescent="0.2">
      <c r="A18" s="29" t="s">
        <v>105</v>
      </c>
      <c r="B18" s="2"/>
      <c r="C18" s="246"/>
      <c r="D18" s="30" t="s">
        <v>106</v>
      </c>
      <c r="E18" s="30" t="s">
        <v>107</v>
      </c>
      <c r="F18" s="30">
        <v>11</v>
      </c>
      <c r="G18" s="30" t="s">
        <v>108</v>
      </c>
      <c r="H18" s="30" t="s">
        <v>61</v>
      </c>
      <c r="I18" s="30"/>
      <c r="J18" s="30"/>
      <c r="K18" s="2"/>
      <c r="L18" s="5"/>
      <c r="M18" s="30" t="s">
        <v>109</v>
      </c>
      <c r="N18" s="247"/>
    </row>
    <row r="19" spans="1:14" s="28" customFormat="1" ht="17.100000000000001" customHeight="1" x14ac:dyDescent="0.2">
      <c r="A19" s="29">
        <v>12</v>
      </c>
      <c r="B19" s="30" t="s">
        <v>110</v>
      </c>
      <c r="C19" s="71" t="s">
        <v>111</v>
      </c>
      <c r="D19" s="30" t="s">
        <v>106</v>
      </c>
      <c r="E19" s="30" t="s">
        <v>107</v>
      </c>
      <c r="F19" s="30">
        <v>11</v>
      </c>
      <c r="G19" s="30" t="s">
        <v>112</v>
      </c>
      <c r="H19" s="72" t="s">
        <v>39</v>
      </c>
      <c r="I19" s="30" t="s">
        <v>90</v>
      </c>
      <c r="J19" s="30"/>
      <c r="K19" s="30" t="s">
        <v>113</v>
      </c>
      <c r="L19" s="5"/>
      <c r="M19" s="72" t="s">
        <v>114</v>
      </c>
      <c r="N19" s="33"/>
    </row>
    <row r="20" spans="1:14" s="28" customFormat="1" ht="17.100000000000001" customHeight="1" x14ac:dyDescent="0.2">
      <c r="A20" s="29">
        <v>13</v>
      </c>
      <c r="B20" s="73" t="s">
        <v>115</v>
      </c>
      <c r="C20" s="74" t="s">
        <v>116</v>
      </c>
      <c r="D20" s="74" t="s">
        <v>17</v>
      </c>
      <c r="E20" s="74" t="s">
        <v>117</v>
      </c>
      <c r="F20" s="74">
        <v>6</v>
      </c>
      <c r="G20" s="74" t="s">
        <v>89</v>
      </c>
      <c r="H20" s="75" t="s">
        <v>61</v>
      </c>
      <c r="I20" s="74"/>
      <c r="J20" s="74"/>
      <c r="K20" s="74" t="s">
        <v>22</v>
      </c>
      <c r="L20" s="5"/>
      <c r="M20" s="76" t="s">
        <v>118</v>
      </c>
      <c r="N20" s="77" t="s">
        <v>119</v>
      </c>
    </row>
    <row r="21" spans="1:14" s="28" customFormat="1" ht="17.100000000000001" customHeight="1" x14ac:dyDescent="0.2">
      <c r="A21" s="29">
        <v>14</v>
      </c>
      <c r="B21" s="30" t="s">
        <v>120</v>
      </c>
      <c r="C21" s="78" t="s">
        <v>94</v>
      </c>
      <c r="D21" s="30" t="s">
        <v>17</v>
      </c>
      <c r="E21" s="30" t="s">
        <v>121</v>
      </c>
      <c r="F21" s="30" t="s">
        <v>122</v>
      </c>
      <c r="G21" s="30" t="s">
        <v>97</v>
      </c>
      <c r="H21" s="30" t="s">
        <v>50</v>
      </c>
      <c r="I21" s="30"/>
      <c r="J21" s="30"/>
      <c r="K21" s="30" t="s">
        <v>22</v>
      </c>
      <c r="L21" s="5"/>
      <c r="M21" s="30" t="s">
        <v>123</v>
      </c>
      <c r="N21" s="33"/>
    </row>
    <row r="22" spans="1:14" s="28" customFormat="1" ht="17.100000000000001" customHeight="1" x14ac:dyDescent="0.2">
      <c r="A22" s="49">
        <v>15</v>
      </c>
      <c r="B22" s="2" t="s">
        <v>124</v>
      </c>
      <c r="C22" s="246" t="s">
        <v>125</v>
      </c>
      <c r="D22" s="30" t="s">
        <v>17</v>
      </c>
      <c r="E22" s="30" t="s">
        <v>42</v>
      </c>
      <c r="F22" s="30">
        <v>7</v>
      </c>
      <c r="G22" s="30" t="s">
        <v>84</v>
      </c>
      <c r="H22" s="30" t="s">
        <v>39</v>
      </c>
      <c r="I22" s="30" t="s">
        <v>126</v>
      </c>
      <c r="J22" s="30"/>
      <c r="K22" s="2" t="s">
        <v>32</v>
      </c>
      <c r="L22" s="5"/>
      <c r="M22" s="30"/>
      <c r="N22" s="33"/>
    </row>
    <row r="23" spans="1:14" s="28" customFormat="1" ht="17.100000000000001" customHeight="1" x14ac:dyDescent="0.2">
      <c r="A23" s="29" t="s">
        <v>127</v>
      </c>
      <c r="B23" s="2"/>
      <c r="C23" s="246"/>
      <c r="D23" s="30" t="s">
        <v>17</v>
      </c>
      <c r="E23" s="30" t="s">
        <v>42</v>
      </c>
      <c r="F23" s="30">
        <v>7</v>
      </c>
      <c r="G23" s="30" t="s">
        <v>89</v>
      </c>
      <c r="H23" s="30" t="s">
        <v>50</v>
      </c>
      <c r="I23" s="30" t="s">
        <v>128</v>
      </c>
      <c r="J23" s="30">
        <v>1999</v>
      </c>
      <c r="K23" s="2"/>
      <c r="L23" s="5"/>
      <c r="M23" s="30" t="s">
        <v>56</v>
      </c>
      <c r="N23" s="33"/>
    </row>
    <row r="24" spans="1:14" s="28" customFormat="1" ht="17.100000000000001" customHeight="1" x14ac:dyDescent="0.2">
      <c r="A24" s="29">
        <v>16</v>
      </c>
      <c r="B24" s="2" t="s">
        <v>129</v>
      </c>
      <c r="C24" s="246" t="s">
        <v>130</v>
      </c>
      <c r="D24" s="30" t="s">
        <v>17</v>
      </c>
      <c r="E24" s="30" t="s">
        <v>42</v>
      </c>
      <c r="F24" s="30">
        <v>6</v>
      </c>
      <c r="G24" s="30" t="s">
        <v>84</v>
      </c>
      <c r="H24" s="30" t="s">
        <v>50</v>
      </c>
      <c r="I24" s="30" t="s">
        <v>131</v>
      </c>
      <c r="J24" s="30"/>
      <c r="K24" s="2" t="s">
        <v>32</v>
      </c>
      <c r="L24" s="5"/>
      <c r="M24" s="30"/>
      <c r="N24" s="247" t="s">
        <v>104</v>
      </c>
    </row>
    <row r="25" spans="1:14" s="28" customFormat="1" ht="17.100000000000001" customHeight="1" x14ac:dyDescent="0.2">
      <c r="A25" s="29" t="s">
        <v>132</v>
      </c>
      <c r="B25" s="2"/>
      <c r="C25" s="246"/>
      <c r="D25" s="30" t="s">
        <v>106</v>
      </c>
      <c r="E25" s="30" t="s">
        <v>133</v>
      </c>
      <c r="F25" s="30" t="s">
        <v>134</v>
      </c>
      <c r="G25" s="30" t="s">
        <v>89</v>
      </c>
      <c r="H25" s="30" t="s">
        <v>61</v>
      </c>
      <c r="I25" s="72" t="s">
        <v>135</v>
      </c>
      <c r="J25" s="30"/>
      <c r="K25" s="2"/>
      <c r="L25" s="5"/>
      <c r="M25" s="30" t="s">
        <v>136</v>
      </c>
      <c r="N25" s="247"/>
    </row>
    <row r="26" spans="1:14" s="28" customFormat="1" ht="17.100000000000001" customHeight="1" x14ac:dyDescent="0.2">
      <c r="A26" s="29">
        <v>17</v>
      </c>
      <c r="B26" s="30" t="s">
        <v>137</v>
      </c>
      <c r="C26" s="31" t="s">
        <v>138</v>
      </c>
      <c r="D26" s="30" t="s">
        <v>17</v>
      </c>
      <c r="E26" s="30" t="s">
        <v>139</v>
      </c>
      <c r="F26" s="30">
        <v>7</v>
      </c>
      <c r="G26" s="30" t="s">
        <v>140</v>
      </c>
      <c r="H26" s="30" t="s">
        <v>50</v>
      </c>
      <c r="I26" s="30" t="s">
        <v>141</v>
      </c>
      <c r="J26" s="30">
        <v>2002</v>
      </c>
      <c r="K26" s="30" t="s">
        <v>32</v>
      </c>
      <c r="L26" s="5"/>
      <c r="M26" s="30"/>
      <c r="N26" s="33"/>
    </row>
    <row r="27" spans="1:14" s="28" customFormat="1" ht="17.100000000000001" customHeight="1" x14ac:dyDescent="0.2">
      <c r="A27" s="29">
        <v>18</v>
      </c>
      <c r="B27" s="73" t="s">
        <v>142</v>
      </c>
      <c r="C27" s="74" t="s">
        <v>116</v>
      </c>
      <c r="D27" s="74" t="s">
        <v>143</v>
      </c>
      <c r="E27" s="74" t="s">
        <v>144</v>
      </c>
      <c r="F27" s="74">
        <v>2</v>
      </c>
      <c r="G27" s="74" t="s">
        <v>89</v>
      </c>
      <c r="H27" s="74" t="s">
        <v>61</v>
      </c>
      <c r="I27" s="74"/>
      <c r="J27" s="74"/>
      <c r="K27" s="74" t="s">
        <v>22</v>
      </c>
      <c r="L27" s="5"/>
      <c r="M27" s="30"/>
      <c r="N27" s="33"/>
    </row>
    <row r="28" spans="1:14" s="65" customFormat="1" ht="17.100000000000001" customHeight="1" x14ac:dyDescent="0.2">
      <c r="A28" s="59">
        <v>19</v>
      </c>
      <c r="B28" s="60" t="s">
        <v>145</v>
      </c>
      <c r="C28" s="61" t="s">
        <v>146</v>
      </c>
      <c r="D28" s="63" t="s">
        <v>17</v>
      </c>
      <c r="E28" s="63" t="s">
        <v>147</v>
      </c>
      <c r="F28" s="63">
        <v>4</v>
      </c>
      <c r="G28" s="63" t="s">
        <v>148</v>
      </c>
      <c r="H28" s="63" t="s">
        <v>50</v>
      </c>
      <c r="I28" s="63" t="s">
        <v>90</v>
      </c>
      <c r="J28" s="63"/>
      <c r="K28" s="63" t="s">
        <v>32</v>
      </c>
      <c r="L28" s="5"/>
      <c r="M28" s="63"/>
      <c r="N28" s="79" t="s">
        <v>149</v>
      </c>
    </row>
    <row r="29" spans="1:14" s="28" customFormat="1" ht="17.100000000000001" customHeight="1" x14ac:dyDescent="0.2">
      <c r="A29" s="21">
        <v>20</v>
      </c>
      <c r="B29" s="22" t="s">
        <v>150</v>
      </c>
      <c r="C29" s="80" t="s">
        <v>151</v>
      </c>
      <c r="D29" s="22" t="s">
        <v>143</v>
      </c>
      <c r="E29" s="22" t="s">
        <v>152</v>
      </c>
      <c r="F29" s="22">
        <v>2</v>
      </c>
      <c r="G29" s="22" t="s">
        <v>153</v>
      </c>
      <c r="H29" s="22" t="s">
        <v>61</v>
      </c>
      <c r="I29" s="22"/>
      <c r="J29" s="22"/>
      <c r="K29" s="22" t="s">
        <v>32</v>
      </c>
      <c r="L29" s="5" t="s">
        <v>154</v>
      </c>
      <c r="M29" s="22"/>
      <c r="N29" s="70"/>
    </row>
    <row r="30" spans="1:14" s="28" customFormat="1" ht="17.100000000000001" customHeight="1" x14ac:dyDescent="0.2">
      <c r="A30" s="29">
        <v>21</v>
      </c>
      <c r="B30" s="30" t="s">
        <v>155</v>
      </c>
      <c r="C30" s="31" t="s">
        <v>156</v>
      </c>
      <c r="D30" s="30" t="s">
        <v>143</v>
      </c>
      <c r="E30" s="30" t="s">
        <v>157</v>
      </c>
      <c r="F30" s="30">
        <v>4</v>
      </c>
      <c r="G30" s="30" t="s">
        <v>97</v>
      </c>
      <c r="H30" s="30" t="s">
        <v>61</v>
      </c>
      <c r="I30" s="30"/>
      <c r="J30" s="30"/>
      <c r="K30" s="30" t="s">
        <v>32</v>
      </c>
      <c r="L30" s="5"/>
      <c r="M30" s="30"/>
      <c r="N30" s="33"/>
    </row>
    <row r="31" spans="1:14" s="28" customFormat="1" ht="17.100000000000001" customHeight="1" x14ac:dyDescent="0.2">
      <c r="A31" s="29">
        <v>22</v>
      </c>
      <c r="B31" s="30" t="s">
        <v>158</v>
      </c>
      <c r="C31" s="71" t="s">
        <v>159</v>
      </c>
      <c r="D31" s="30" t="s">
        <v>17</v>
      </c>
      <c r="E31" s="30" t="s">
        <v>42</v>
      </c>
      <c r="F31" s="30">
        <v>4</v>
      </c>
      <c r="G31" s="30" t="s">
        <v>84</v>
      </c>
      <c r="H31" s="75" t="s">
        <v>61</v>
      </c>
      <c r="I31" s="30"/>
      <c r="J31" s="30"/>
      <c r="K31" s="30" t="s">
        <v>160</v>
      </c>
      <c r="L31" s="5"/>
      <c r="M31" s="72" t="s">
        <v>76</v>
      </c>
      <c r="N31" s="33"/>
    </row>
    <row r="32" spans="1:14" s="28" customFormat="1" ht="17.100000000000001" customHeight="1" x14ac:dyDescent="0.2">
      <c r="A32" s="29">
        <v>23</v>
      </c>
      <c r="B32" s="30" t="s">
        <v>161</v>
      </c>
      <c r="C32" s="71" t="s">
        <v>159</v>
      </c>
      <c r="D32" s="30" t="s">
        <v>143</v>
      </c>
      <c r="E32" s="30" t="s">
        <v>83</v>
      </c>
      <c r="F32" s="30">
        <v>4</v>
      </c>
      <c r="G32" s="30" t="s">
        <v>84</v>
      </c>
      <c r="H32" s="30" t="s">
        <v>61</v>
      </c>
      <c r="I32" s="30" t="s">
        <v>162</v>
      </c>
      <c r="J32" s="30"/>
      <c r="K32" s="30" t="s">
        <v>160</v>
      </c>
      <c r="L32" s="5"/>
      <c r="M32" s="30"/>
      <c r="N32" s="33"/>
    </row>
    <row r="33" spans="1:15" s="28" customFormat="1" ht="17.100000000000001" customHeight="1" x14ac:dyDescent="0.2">
      <c r="A33" s="29">
        <v>24</v>
      </c>
      <c r="B33" s="30" t="s">
        <v>163</v>
      </c>
      <c r="C33" s="71" t="s">
        <v>164</v>
      </c>
      <c r="D33" s="30" t="s">
        <v>143</v>
      </c>
      <c r="E33" s="30" t="s">
        <v>83</v>
      </c>
      <c r="F33" s="30">
        <v>8</v>
      </c>
      <c r="G33" s="30" t="s">
        <v>165</v>
      </c>
      <c r="H33" s="30" t="s">
        <v>61</v>
      </c>
      <c r="I33" s="30" t="s">
        <v>166</v>
      </c>
      <c r="J33" s="30"/>
      <c r="K33" s="30" t="s">
        <v>160</v>
      </c>
      <c r="L33" s="5"/>
      <c r="M33" s="30" t="s">
        <v>167</v>
      </c>
      <c r="N33" s="33"/>
    </row>
    <row r="34" spans="1:15" s="28" customFormat="1" ht="17.100000000000001" customHeight="1" x14ac:dyDescent="0.2">
      <c r="A34" s="29">
        <v>25</v>
      </c>
      <c r="B34" s="30" t="s">
        <v>168</v>
      </c>
      <c r="C34" s="81" t="s">
        <v>169</v>
      </c>
      <c r="D34" s="30" t="s">
        <v>143</v>
      </c>
      <c r="E34" s="30" t="s">
        <v>170</v>
      </c>
      <c r="F34" s="30">
        <v>4</v>
      </c>
      <c r="G34" s="30" t="s">
        <v>171</v>
      </c>
      <c r="H34" s="30" t="s">
        <v>61</v>
      </c>
      <c r="I34" s="30" t="s">
        <v>172</v>
      </c>
      <c r="J34" s="30"/>
      <c r="K34" s="30" t="s">
        <v>32</v>
      </c>
      <c r="L34" s="5"/>
      <c r="M34" s="30" t="s">
        <v>173</v>
      </c>
      <c r="N34" s="33"/>
    </row>
    <row r="35" spans="1:15" s="28" customFormat="1" ht="17.100000000000001" customHeight="1" x14ac:dyDescent="0.2">
      <c r="A35" s="29">
        <v>26</v>
      </c>
      <c r="B35" s="2" t="s">
        <v>174</v>
      </c>
      <c r="C35" s="248" t="s">
        <v>164</v>
      </c>
      <c r="D35" s="30" t="s">
        <v>17</v>
      </c>
      <c r="E35" s="30" t="s">
        <v>42</v>
      </c>
      <c r="F35" s="30">
        <v>3</v>
      </c>
      <c r="G35" s="30" t="s">
        <v>84</v>
      </c>
      <c r="H35" s="75" t="s">
        <v>61</v>
      </c>
      <c r="I35" s="30"/>
      <c r="J35" s="30"/>
      <c r="K35" s="2" t="s">
        <v>160</v>
      </c>
      <c r="L35" s="5"/>
      <c r="M35" s="72" t="s">
        <v>76</v>
      </c>
      <c r="N35" s="33"/>
    </row>
    <row r="36" spans="1:15" s="28" customFormat="1" ht="17.100000000000001" customHeight="1" x14ac:dyDescent="0.2">
      <c r="A36" s="29" t="s">
        <v>175</v>
      </c>
      <c r="B36" s="2"/>
      <c r="C36" s="248"/>
      <c r="D36" s="30" t="s">
        <v>17</v>
      </c>
      <c r="E36" s="30" t="s">
        <v>42</v>
      </c>
      <c r="F36" s="30">
        <v>3</v>
      </c>
      <c r="G36" s="30" t="s">
        <v>176</v>
      </c>
      <c r="H36" s="30" t="s">
        <v>25</v>
      </c>
      <c r="I36" s="30" t="s">
        <v>177</v>
      </c>
      <c r="J36" s="30">
        <v>2012</v>
      </c>
      <c r="K36" s="2"/>
      <c r="L36" s="5"/>
      <c r="M36" s="30"/>
      <c r="N36" s="33" t="s">
        <v>178</v>
      </c>
    </row>
    <row r="37" spans="1:15" s="83" customFormat="1" ht="17.100000000000001" customHeight="1" x14ac:dyDescent="0.2">
      <c r="A37" s="34">
        <v>27</v>
      </c>
      <c r="B37" s="35" t="s">
        <v>179</v>
      </c>
      <c r="C37" s="36" t="s">
        <v>180</v>
      </c>
      <c r="D37" s="36" t="s">
        <v>17</v>
      </c>
      <c r="E37" s="36" t="s">
        <v>42</v>
      </c>
      <c r="F37" s="36">
        <v>4</v>
      </c>
      <c r="G37" s="36" t="s">
        <v>43</v>
      </c>
      <c r="H37" s="36" t="s">
        <v>50</v>
      </c>
      <c r="I37" s="36"/>
      <c r="J37" s="36">
        <v>2011</v>
      </c>
      <c r="K37" s="36" t="s">
        <v>45</v>
      </c>
      <c r="L37" s="5"/>
      <c r="M37" s="36"/>
      <c r="N37" s="82"/>
    </row>
    <row r="38" spans="1:15" s="28" customFormat="1" ht="17.100000000000001" customHeight="1" x14ac:dyDescent="0.2">
      <c r="A38" s="29">
        <v>28</v>
      </c>
      <c r="B38" s="30" t="s">
        <v>181</v>
      </c>
      <c r="C38" s="71" t="s">
        <v>164</v>
      </c>
      <c r="D38" s="30" t="s">
        <v>106</v>
      </c>
      <c r="E38" s="84" t="s">
        <v>182</v>
      </c>
      <c r="F38" s="30" t="s">
        <v>183</v>
      </c>
      <c r="G38" s="30" t="s">
        <v>148</v>
      </c>
      <c r="H38" s="30" t="s">
        <v>61</v>
      </c>
      <c r="I38" s="30" t="s">
        <v>184</v>
      </c>
      <c r="J38" s="30"/>
      <c r="K38" s="30" t="s">
        <v>160</v>
      </c>
      <c r="L38" s="5"/>
      <c r="M38" s="30"/>
      <c r="N38" s="33"/>
    </row>
    <row r="39" spans="1:15" s="28" customFormat="1" ht="17.100000000000001" customHeight="1" x14ac:dyDescent="0.2">
      <c r="A39" s="29">
        <v>29</v>
      </c>
      <c r="B39" s="2" t="s">
        <v>185</v>
      </c>
      <c r="C39" s="249" t="s">
        <v>94</v>
      </c>
      <c r="D39" s="30" t="s">
        <v>17</v>
      </c>
      <c r="E39" s="30" t="s">
        <v>42</v>
      </c>
      <c r="F39" s="30">
        <v>2</v>
      </c>
      <c r="G39" s="30" t="s">
        <v>84</v>
      </c>
      <c r="H39" s="30" t="s">
        <v>50</v>
      </c>
      <c r="I39" s="30"/>
      <c r="J39" s="30"/>
      <c r="K39" s="2" t="s">
        <v>22</v>
      </c>
      <c r="L39" s="5"/>
      <c r="M39" s="30"/>
      <c r="N39" s="33"/>
    </row>
    <row r="40" spans="1:15" s="28" customFormat="1" ht="17.100000000000001" customHeight="1" x14ac:dyDescent="0.2">
      <c r="A40" s="29" t="s">
        <v>186</v>
      </c>
      <c r="B40" s="2"/>
      <c r="C40" s="249"/>
      <c r="D40" s="30" t="s">
        <v>17</v>
      </c>
      <c r="E40" s="30" t="s">
        <v>147</v>
      </c>
      <c r="F40" s="30">
        <v>2</v>
      </c>
      <c r="G40" s="30" t="s">
        <v>89</v>
      </c>
      <c r="H40" s="30" t="s">
        <v>50</v>
      </c>
      <c r="I40" s="30" t="s">
        <v>187</v>
      </c>
      <c r="J40" s="30"/>
      <c r="K40" s="2"/>
      <c r="L40" s="5"/>
      <c r="M40" s="30"/>
      <c r="N40" s="33"/>
    </row>
    <row r="41" spans="1:15" s="88" customFormat="1" ht="14.4" x14ac:dyDescent="0.2">
      <c r="A41" s="40">
        <v>30</v>
      </c>
      <c r="B41" s="41" t="s">
        <v>188</v>
      </c>
      <c r="C41" s="85" t="s">
        <v>164</v>
      </c>
      <c r="D41" s="41" t="s">
        <v>17</v>
      </c>
      <c r="E41" s="41" t="s">
        <v>42</v>
      </c>
      <c r="F41" s="41" t="s">
        <v>189</v>
      </c>
      <c r="G41" s="41" t="s">
        <v>176</v>
      </c>
      <c r="H41" s="41" t="s">
        <v>25</v>
      </c>
      <c r="I41" s="41"/>
      <c r="J41" s="41"/>
      <c r="K41" s="41" t="s">
        <v>160</v>
      </c>
      <c r="L41" s="5"/>
      <c r="M41" s="86"/>
      <c r="N41" s="87"/>
    </row>
    <row r="42" spans="1:15" s="88" customFormat="1" ht="14.4" x14ac:dyDescent="0.2">
      <c r="A42" s="89">
        <v>31</v>
      </c>
      <c r="B42" s="90" t="s">
        <v>190</v>
      </c>
      <c r="C42" s="91" t="s">
        <v>164</v>
      </c>
      <c r="D42" s="90" t="s">
        <v>143</v>
      </c>
      <c r="E42" s="90" t="s">
        <v>83</v>
      </c>
      <c r="F42" s="90">
        <v>2</v>
      </c>
      <c r="G42" s="90" t="s">
        <v>148</v>
      </c>
      <c r="H42" s="90" t="s">
        <v>61</v>
      </c>
      <c r="I42" s="90"/>
      <c r="J42" s="90"/>
      <c r="K42" s="90" t="s">
        <v>160</v>
      </c>
      <c r="L42" s="90" t="s">
        <v>191</v>
      </c>
      <c r="M42" s="90"/>
      <c r="N42" s="92"/>
      <c r="O42" s="28"/>
    </row>
    <row r="43" spans="1:15" s="88" customFormat="1" ht="14.25" customHeight="1" x14ac:dyDescent="0.2">
      <c r="A43" s="21">
        <v>32</v>
      </c>
      <c r="B43" s="22" t="s">
        <v>192</v>
      </c>
      <c r="C43" s="93" t="s">
        <v>164</v>
      </c>
      <c r="D43" s="22" t="s">
        <v>17</v>
      </c>
      <c r="E43" s="22" t="s">
        <v>42</v>
      </c>
      <c r="F43" s="22">
        <v>1</v>
      </c>
      <c r="G43" s="22" t="s">
        <v>176</v>
      </c>
      <c r="H43" s="22" t="s">
        <v>39</v>
      </c>
      <c r="I43" s="22" t="s">
        <v>128</v>
      </c>
      <c r="J43" s="22"/>
      <c r="K43" s="22" t="s">
        <v>160</v>
      </c>
      <c r="L43" s="250" t="s">
        <v>193</v>
      </c>
      <c r="M43" s="22"/>
      <c r="N43" s="70"/>
      <c r="O43" s="28"/>
    </row>
    <row r="44" spans="1:15" s="88" customFormat="1" ht="14.4" x14ac:dyDescent="0.2">
      <c r="A44" s="29">
        <v>33</v>
      </c>
      <c r="B44" s="30" t="s">
        <v>194</v>
      </c>
      <c r="C44" s="78" t="s">
        <v>94</v>
      </c>
      <c r="D44" s="30" t="s">
        <v>17</v>
      </c>
      <c r="E44" s="30" t="s">
        <v>195</v>
      </c>
      <c r="F44" s="30">
        <v>2</v>
      </c>
      <c r="G44" s="30" t="s">
        <v>97</v>
      </c>
      <c r="H44" s="30" t="s">
        <v>25</v>
      </c>
      <c r="I44" s="30" t="s">
        <v>196</v>
      </c>
      <c r="J44" s="30"/>
      <c r="K44" s="30" t="s">
        <v>22</v>
      </c>
      <c r="L44" s="250"/>
      <c r="M44" s="30" t="s">
        <v>197</v>
      </c>
      <c r="N44" s="33" t="s">
        <v>198</v>
      </c>
      <c r="O44" s="28"/>
    </row>
    <row r="45" spans="1:15" s="88" customFormat="1" ht="14.4" x14ac:dyDescent="0.2">
      <c r="A45" s="29">
        <v>34</v>
      </c>
      <c r="B45" s="30" t="s">
        <v>199</v>
      </c>
      <c r="C45" s="71" t="s">
        <v>164</v>
      </c>
      <c r="D45" s="30" t="s">
        <v>17</v>
      </c>
      <c r="E45" s="30" t="s">
        <v>200</v>
      </c>
      <c r="F45" s="30">
        <v>2</v>
      </c>
      <c r="G45" s="30" t="s">
        <v>201</v>
      </c>
      <c r="H45" s="30" t="s">
        <v>39</v>
      </c>
      <c r="I45" s="30"/>
      <c r="J45" s="30"/>
      <c r="K45" s="30" t="s">
        <v>160</v>
      </c>
      <c r="L45" s="250"/>
      <c r="M45" s="30"/>
      <c r="N45" s="33"/>
      <c r="O45" s="28"/>
    </row>
    <row r="46" spans="1:15" s="94" customFormat="1" ht="14.4" x14ac:dyDescent="0.2">
      <c r="A46" s="34">
        <v>35</v>
      </c>
      <c r="B46" s="35" t="s">
        <v>202</v>
      </c>
      <c r="C46" s="36" t="s">
        <v>180</v>
      </c>
      <c r="D46" s="36" t="s">
        <v>17</v>
      </c>
      <c r="E46" s="36" t="s">
        <v>200</v>
      </c>
      <c r="F46" s="36">
        <v>3</v>
      </c>
      <c r="G46" s="36" t="s">
        <v>43</v>
      </c>
      <c r="H46" s="36" t="s">
        <v>50</v>
      </c>
      <c r="I46" s="36"/>
      <c r="J46" s="36">
        <v>2012</v>
      </c>
      <c r="K46" s="36" t="s">
        <v>45</v>
      </c>
      <c r="L46" s="250"/>
      <c r="M46" s="36"/>
      <c r="N46" s="82"/>
      <c r="O46" s="83"/>
    </row>
    <row r="47" spans="1:15" s="88" customFormat="1" ht="14.4" x14ac:dyDescent="0.2">
      <c r="A47" s="29">
        <v>36</v>
      </c>
      <c r="B47" s="30" t="s">
        <v>142</v>
      </c>
      <c r="C47" s="30" t="s">
        <v>203</v>
      </c>
      <c r="D47" s="30" t="s">
        <v>17</v>
      </c>
      <c r="E47" s="30" t="s">
        <v>204</v>
      </c>
      <c r="F47" s="30">
        <v>2</v>
      </c>
      <c r="G47" s="30" t="s">
        <v>205</v>
      </c>
      <c r="H47" s="30" t="s">
        <v>39</v>
      </c>
      <c r="I47" s="30"/>
      <c r="J47" s="30"/>
      <c r="K47" s="30"/>
      <c r="L47" s="250"/>
      <c r="M47" s="30" t="s">
        <v>206</v>
      </c>
      <c r="N47" s="33"/>
      <c r="O47" s="28"/>
    </row>
    <row r="48" spans="1:15" s="94" customFormat="1" ht="14.4" x14ac:dyDescent="0.2">
      <c r="A48" s="34">
        <v>37</v>
      </c>
      <c r="B48" s="35" t="s">
        <v>207</v>
      </c>
      <c r="C48" s="36" t="s">
        <v>180</v>
      </c>
      <c r="D48" s="36" t="s">
        <v>17</v>
      </c>
      <c r="E48" s="36" t="s">
        <v>200</v>
      </c>
      <c r="F48" s="36">
        <v>4</v>
      </c>
      <c r="G48" s="36" t="s">
        <v>43</v>
      </c>
      <c r="H48" s="36" t="s">
        <v>39</v>
      </c>
      <c r="I48" s="36"/>
      <c r="J48" s="36">
        <v>1995</v>
      </c>
      <c r="K48" s="36" t="s">
        <v>45</v>
      </c>
      <c r="L48" s="250"/>
      <c r="M48" s="36"/>
      <c r="N48" s="82"/>
      <c r="O48" s="83"/>
    </row>
    <row r="49" spans="1:15" s="88" customFormat="1" ht="14.4" x14ac:dyDescent="0.2">
      <c r="A49" s="29">
        <v>38</v>
      </c>
      <c r="B49" s="30" t="s">
        <v>208</v>
      </c>
      <c r="C49" s="71" t="s">
        <v>209</v>
      </c>
      <c r="D49" s="30" t="s">
        <v>143</v>
      </c>
      <c r="E49" s="30" t="s">
        <v>83</v>
      </c>
      <c r="F49" s="30">
        <v>2</v>
      </c>
      <c r="G49" s="30" t="s">
        <v>201</v>
      </c>
      <c r="H49" s="30" t="s">
        <v>61</v>
      </c>
      <c r="I49" s="30" t="s">
        <v>210</v>
      </c>
      <c r="J49" s="30"/>
      <c r="K49" s="30" t="s">
        <v>211</v>
      </c>
      <c r="L49" s="250"/>
      <c r="M49" s="30"/>
      <c r="N49" s="33"/>
      <c r="O49" s="28"/>
    </row>
    <row r="50" spans="1:15" s="88" customFormat="1" ht="14.4" x14ac:dyDescent="0.2">
      <c r="A50" s="29">
        <v>39</v>
      </c>
      <c r="B50" s="30" t="s">
        <v>212</v>
      </c>
      <c r="C50" s="71" t="s">
        <v>209</v>
      </c>
      <c r="D50" s="30" t="s">
        <v>17</v>
      </c>
      <c r="E50" s="30" t="s">
        <v>213</v>
      </c>
      <c r="F50" s="30" t="s">
        <v>214</v>
      </c>
      <c r="G50" s="30" t="s">
        <v>176</v>
      </c>
      <c r="H50" s="30" t="s">
        <v>39</v>
      </c>
      <c r="I50" s="30" t="s">
        <v>126</v>
      </c>
      <c r="J50" s="30"/>
      <c r="K50" s="30" t="s">
        <v>211</v>
      </c>
      <c r="L50" s="250"/>
      <c r="M50" s="30"/>
      <c r="N50" s="33" t="s">
        <v>215</v>
      </c>
      <c r="O50" s="28"/>
    </row>
    <row r="51" spans="1:15" s="88" customFormat="1" ht="14.4" x14ac:dyDescent="0.2">
      <c r="A51" s="29">
        <v>40</v>
      </c>
      <c r="B51" s="30" t="s">
        <v>216</v>
      </c>
      <c r="C51" s="95" t="s">
        <v>217</v>
      </c>
      <c r="D51" s="96" t="s">
        <v>143</v>
      </c>
      <c r="E51" s="96" t="s">
        <v>218</v>
      </c>
      <c r="F51" s="96">
        <v>4</v>
      </c>
      <c r="G51" s="96" t="s">
        <v>89</v>
      </c>
      <c r="H51" s="96" t="s">
        <v>61</v>
      </c>
      <c r="I51" s="96"/>
      <c r="J51" s="96"/>
      <c r="K51" s="96" t="s">
        <v>22</v>
      </c>
      <c r="L51" s="250"/>
      <c r="M51" s="72" t="s">
        <v>219</v>
      </c>
      <c r="N51" s="97" t="s">
        <v>220</v>
      </c>
      <c r="O51" s="28"/>
    </row>
    <row r="52" spans="1:15" s="88" customFormat="1" ht="14.4" x14ac:dyDescent="0.2">
      <c r="A52" s="251">
        <v>41</v>
      </c>
      <c r="B52" s="2" t="s">
        <v>221</v>
      </c>
      <c r="C52" s="248" t="s">
        <v>209</v>
      </c>
      <c r="D52" s="30" t="s">
        <v>143</v>
      </c>
      <c r="E52" s="30" t="s">
        <v>83</v>
      </c>
      <c r="F52" s="30">
        <v>2</v>
      </c>
      <c r="G52" s="2" t="s">
        <v>148</v>
      </c>
      <c r="H52" s="30" t="s">
        <v>61</v>
      </c>
      <c r="I52" s="30" t="s">
        <v>222</v>
      </c>
      <c r="J52" s="30"/>
      <c r="K52" s="2" t="s">
        <v>211</v>
      </c>
      <c r="L52" s="250"/>
      <c r="M52" s="30"/>
      <c r="N52" s="33"/>
      <c r="O52" s="28"/>
    </row>
    <row r="53" spans="1:15" s="88" customFormat="1" ht="14.4" x14ac:dyDescent="0.2">
      <c r="A53" s="251"/>
      <c r="B53" s="2"/>
      <c r="C53" s="248"/>
      <c r="D53" s="30" t="s">
        <v>17</v>
      </c>
      <c r="E53" s="30" t="s">
        <v>42</v>
      </c>
      <c r="F53" s="30">
        <v>2</v>
      </c>
      <c r="G53" s="2"/>
      <c r="H53" s="30" t="s">
        <v>50</v>
      </c>
      <c r="I53" s="30"/>
      <c r="J53" s="30">
        <v>2002</v>
      </c>
      <c r="K53" s="2"/>
      <c r="L53" s="250"/>
      <c r="M53" s="30" t="s">
        <v>26</v>
      </c>
      <c r="N53" s="33" t="s">
        <v>223</v>
      </c>
      <c r="O53" s="28"/>
    </row>
    <row r="54" spans="1:15" s="88" customFormat="1" ht="14.4" x14ac:dyDescent="0.2">
      <c r="A54" s="29">
        <v>42</v>
      </c>
      <c r="B54" s="98" t="s">
        <v>142</v>
      </c>
      <c r="C54" s="99" t="s">
        <v>224</v>
      </c>
      <c r="D54" s="99" t="s">
        <v>17</v>
      </c>
      <c r="E54" s="99" t="s">
        <v>225</v>
      </c>
      <c r="F54" s="99">
        <v>6</v>
      </c>
      <c r="G54" s="99" t="s">
        <v>89</v>
      </c>
      <c r="H54" s="75" t="s">
        <v>61</v>
      </c>
      <c r="I54" s="99"/>
      <c r="J54" s="99"/>
      <c r="K54" s="99" t="s">
        <v>22</v>
      </c>
      <c r="L54" s="250"/>
      <c r="M54" s="72" t="s">
        <v>76</v>
      </c>
      <c r="N54" s="33"/>
      <c r="O54" s="28"/>
    </row>
    <row r="55" spans="1:15" s="88" customFormat="1" ht="14.4" x14ac:dyDescent="0.2">
      <c r="A55" s="29">
        <v>43</v>
      </c>
      <c r="B55" s="30" t="s">
        <v>226</v>
      </c>
      <c r="C55" s="100" t="s">
        <v>227</v>
      </c>
      <c r="D55" s="30" t="s">
        <v>106</v>
      </c>
      <c r="E55" s="30" t="s">
        <v>228</v>
      </c>
      <c r="F55" s="30">
        <v>4</v>
      </c>
      <c r="G55" s="30" t="s">
        <v>108</v>
      </c>
      <c r="H55" s="30" t="s">
        <v>61</v>
      </c>
      <c r="I55" s="30"/>
      <c r="J55" s="30"/>
      <c r="K55" s="30" t="s">
        <v>32</v>
      </c>
      <c r="L55" s="250"/>
      <c r="M55" s="30" t="s">
        <v>229</v>
      </c>
      <c r="N55" s="33"/>
      <c r="O55" s="28"/>
    </row>
    <row r="56" spans="1:15" s="88" customFormat="1" ht="14.4" x14ac:dyDescent="0.2">
      <c r="A56" s="101">
        <v>44</v>
      </c>
      <c r="B56" s="102" t="s">
        <v>230</v>
      </c>
      <c r="C56" s="103" t="s">
        <v>209</v>
      </c>
      <c r="D56" s="102" t="s">
        <v>143</v>
      </c>
      <c r="E56" s="102" t="s">
        <v>83</v>
      </c>
      <c r="F56" s="102">
        <v>2</v>
      </c>
      <c r="G56" s="102" t="s">
        <v>148</v>
      </c>
      <c r="H56" s="102" t="s">
        <v>61</v>
      </c>
      <c r="I56" s="102"/>
      <c r="J56" s="102"/>
      <c r="K56" s="102" t="s">
        <v>211</v>
      </c>
      <c r="L56" s="250"/>
      <c r="M56" s="102" t="s">
        <v>231</v>
      </c>
      <c r="N56" s="104" t="s">
        <v>232</v>
      </c>
      <c r="O56" s="28"/>
    </row>
    <row r="57" spans="1:15" s="88" customFormat="1" ht="14.25" customHeight="1" x14ac:dyDescent="0.2">
      <c r="A57" s="21">
        <v>45</v>
      </c>
      <c r="B57" s="22" t="s">
        <v>233</v>
      </c>
      <c r="C57" s="68" t="s">
        <v>94</v>
      </c>
      <c r="D57" s="22" t="s">
        <v>17</v>
      </c>
      <c r="E57" s="22" t="s">
        <v>83</v>
      </c>
      <c r="F57" s="22">
        <v>2</v>
      </c>
      <c r="G57" s="22" t="s">
        <v>234</v>
      </c>
      <c r="H57" s="22" t="s">
        <v>50</v>
      </c>
      <c r="I57" s="22" t="s">
        <v>128</v>
      </c>
      <c r="J57" s="22"/>
      <c r="K57" s="22" t="s">
        <v>22</v>
      </c>
      <c r="L57" s="250" t="s">
        <v>235</v>
      </c>
      <c r="M57" s="22"/>
      <c r="N57" s="70"/>
    </row>
    <row r="58" spans="1:15" s="88" customFormat="1" ht="14.4" x14ac:dyDescent="0.2">
      <c r="A58" s="29">
        <v>46</v>
      </c>
      <c r="B58" s="30" t="s">
        <v>236</v>
      </c>
      <c r="C58" s="71" t="s">
        <v>209</v>
      </c>
      <c r="D58" s="30" t="s">
        <v>17</v>
      </c>
      <c r="E58" s="30" t="s">
        <v>42</v>
      </c>
      <c r="F58" s="30">
        <v>2</v>
      </c>
      <c r="G58" s="30" t="s">
        <v>84</v>
      </c>
      <c r="H58" s="30" t="s">
        <v>39</v>
      </c>
      <c r="I58" s="30" t="s">
        <v>237</v>
      </c>
      <c r="J58" s="30"/>
      <c r="K58" s="30" t="s">
        <v>211</v>
      </c>
      <c r="L58" s="250"/>
      <c r="M58" s="30"/>
      <c r="N58" s="33"/>
    </row>
    <row r="59" spans="1:15" s="88" customFormat="1" ht="14.4" x14ac:dyDescent="0.2">
      <c r="A59" s="29">
        <v>47</v>
      </c>
      <c r="B59" s="30" t="s">
        <v>238</v>
      </c>
      <c r="C59" s="71" t="s">
        <v>209</v>
      </c>
      <c r="D59" s="30" t="s">
        <v>143</v>
      </c>
      <c r="E59" s="30" t="s">
        <v>83</v>
      </c>
      <c r="F59" s="30">
        <v>2</v>
      </c>
      <c r="G59" s="30" t="s">
        <v>148</v>
      </c>
      <c r="H59" s="30" t="s">
        <v>61</v>
      </c>
      <c r="I59" s="30" t="s">
        <v>239</v>
      </c>
      <c r="J59" s="30"/>
      <c r="K59" s="30" t="s">
        <v>211</v>
      </c>
      <c r="L59" s="250"/>
      <c r="M59" s="30"/>
      <c r="N59" s="33"/>
    </row>
    <row r="60" spans="1:15" s="109" customFormat="1" ht="14.4" x14ac:dyDescent="0.2">
      <c r="A60" s="105">
        <v>48</v>
      </c>
      <c r="B60" s="106" t="s">
        <v>40</v>
      </c>
      <c r="C60" s="107" t="s">
        <v>240</v>
      </c>
      <c r="D60" s="107" t="s">
        <v>143</v>
      </c>
      <c r="E60" s="107" t="s">
        <v>42</v>
      </c>
      <c r="F60" s="107">
        <v>18</v>
      </c>
      <c r="G60" s="107" t="s">
        <v>43</v>
      </c>
      <c r="H60" s="107" t="s">
        <v>61</v>
      </c>
      <c r="I60" s="107"/>
      <c r="J60" s="107"/>
      <c r="K60" s="107" t="s">
        <v>241</v>
      </c>
      <c r="L60" s="250"/>
      <c r="M60" s="107"/>
      <c r="N60" s="108"/>
    </row>
    <row r="61" spans="1:15" s="88" customFormat="1" ht="14.4" x14ac:dyDescent="0.2">
      <c r="A61" s="29">
        <v>49</v>
      </c>
      <c r="B61" s="30" t="s">
        <v>142</v>
      </c>
      <c r="C61" s="78" t="s">
        <v>217</v>
      </c>
      <c r="D61" s="30" t="s">
        <v>143</v>
      </c>
      <c r="E61" s="30" t="s">
        <v>218</v>
      </c>
      <c r="F61" s="30">
        <v>4</v>
      </c>
      <c r="G61" s="30" t="s">
        <v>89</v>
      </c>
      <c r="H61" s="30" t="s">
        <v>61</v>
      </c>
      <c r="I61" s="30"/>
      <c r="J61" s="30"/>
      <c r="K61" s="30" t="s">
        <v>22</v>
      </c>
      <c r="L61" s="250"/>
      <c r="M61" s="72" t="s">
        <v>219</v>
      </c>
      <c r="N61" s="97" t="s">
        <v>220</v>
      </c>
    </row>
    <row r="62" spans="1:15" s="88" customFormat="1" ht="14.4" x14ac:dyDescent="0.2">
      <c r="A62" s="29">
        <v>50</v>
      </c>
      <c r="B62" s="30" t="s">
        <v>242</v>
      </c>
      <c r="C62" s="71" t="s">
        <v>209</v>
      </c>
      <c r="D62" s="30" t="s">
        <v>17</v>
      </c>
      <c r="E62" s="30" t="s">
        <v>42</v>
      </c>
      <c r="F62" s="30">
        <v>2</v>
      </c>
      <c r="G62" s="30" t="s">
        <v>176</v>
      </c>
      <c r="H62" s="30" t="s">
        <v>39</v>
      </c>
      <c r="I62" s="30" t="s">
        <v>243</v>
      </c>
      <c r="J62" s="30"/>
      <c r="K62" s="30" t="s">
        <v>211</v>
      </c>
      <c r="L62" s="250"/>
      <c r="M62" s="30"/>
      <c r="N62" s="33"/>
    </row>
    <row r="63" spans="1:15" s="88" customFormat="1" ht="14.4" x14ac:dyDescent="0.2">
      <c r="A63" s="29">
        <v>51</v>
      </c>
      <c r="B63" s="30" t="s">
        <v>244</v>
      </c>
      <c r="C63" s="71" t="s">
        <v>209</v>
      </c>
      <c r="D63" s="30" t="s">
        <v>17</v>
      </c>
      <c r="E63" s="30" t="s">
        <v>42</v>
      </c>
      <c r="F63" s="30" t="s">
        <v>245</v>
      </c>
      <c r="G63" s="30" t="s">
        <v>165</v>
      </c>
      <c r="H63" s="30" t="s">
        <v>39</v>
      </c>
      <c r="I63" s="30"/>
      <c r="J63" s="30"/>
      <c r="K63" s="30" t="s">
        <v>211</v>
      </c>
      <c r="L63" s="250"/>
      <c r="M63" s="30"/>
      <c r="N63" s="33"/>
    </row>
    <row r="64" spans="1:15" s="88" customFormat="1" ht="14.4" x14ac:dyDescent="0.2">
      <c r="A64" s="29">
        <v>52</v>
      </c>
      <c r="B64" s="30" t="s">
        <v>246</v>
      </c>
      <c r="C64" s="71" t="s">
        <v>209</v>
      </c>
      <c r="D64" s="30" t="s">
        <v>17</v>
      </c>
      <c r="E64" s="30" t="s">
        <v>42</v>
      </c>
      <c r="F64" s="30">
        <v>2</v>
      </c>
      <c r="G64" s="30" t="s">
        <v>148</v>
      </c>
      <c r="H64" s="30" t="s">
        <v>39</v>
      </c>
      <c r="I64" s="30" t="s">
        <v>210</v>
      </c>
      <c r="J64" s="30"/>
      <c r="K64" s="30" t="s">
        <v>211</v>
      </c>
      <c r="L64" s="250"/>
      <c r="M64" s="30"/>
      <c r="N64" s="33"/>
    </row>
    <row r="65" spans="1:14" s="88" customFormat="1" ht="14.4" x14ac:dyDescent="0.2">
      <c r="A65" s="29">
        <v>53</v>
      </c>
      <c r="B65" s="30" t="s">
        <v>142</v>
      </c>
      <c r="C65" s="71" t="s">
        <v>209</v>
      </c>
      <c r="D65" s="30" t="s">
        <v>17</v>
      </c>
      <c r="E65" s="30" t="s">
        <v>42</v>
      </c>
      <c r="F65" s="30">
        <v>2</v>
      </c>
      <c r="G65" s="30" t="s">
        <v>165</v>
      </c>
      <c r="H65" s="30" t="s">
        <v>39</v>
      </c>
      <c r="I65" s="30"/>
      <c r="J65" s="30"/>
      <c r="K65" s="30" t="s">
        <v>211</v>
      </c>
      <c r="L65" s="250"/>
      <c r="M65" s="30"/>
      <c r="N65" s="33"/>
    </row>
    <row r="66" spans="1:14" s="88" customFormat="1" ht="14.4" x14ac:dyDescent="0.2">
      <c r="A66" s="29">
        <v>54</v>
      </c>
      <c r="B66" s="30" t="s">
        <v>247</v>
      </c>
      <c r="C66" s="71" t="s">
        <v>209</v>
      </c>
      <c r="D66" s="30" t="s">
        <v>143</v>
      </c>
      <c r="E66" s="30" t="s">
        <v>83</v>
      </c>
      <c r="F66" s="30">
        <v>2</v>
      </c>
      <c r="G66" s="30" t="s">
        <v>148</v>
      </c>
      <c r="H66" s="30" t="s">
        <v>61</v>
      </c>
      <c r="I66" s="30"/>
      <c r="J66" s="30"/>
      <c r="K66" s="30" t="s">
        <v>211</v>
      </c>
      <c r="L66" s="250"/>
      <c r="M66" s="30"/>
      <c r="N66" s="33" t="s">
        <v>248</v>
      </c>
    </row>
    <row r="67" spans="1:14" s="88" customFormat="1" ht="14.4" x14ac:dyDescent="0.2">
      <c r="A67" s="29">
        <v>55</v>
      </c>
      <c r="B67" s="30" t="s">
        <v>249</v>
      </c>
      <c r="C67" s="71" t="s">
        <v>209</v>
      </c>
      <c r="D67" s="30" t="s">
        <v>143</v>
      </c>
      <c r="E67" s="30" t="s">
        <v>83</v>
      </c>
      <c r="F67" s="30">
        <v>2</v>
      </c>
      <c r="G67" s="30" t="s">
        <v>148</v>
      </c>
      <c r="H67" s="30" t="s">
        <v>61</v>
      </c>
      <c r="I67" s="30" t="s">
        <v>131</v>
      </c>
      <c r="J67" s="30"/>
      <c r="K67" s="30" t="s">
        <v>211</v>
      </c>
      <c r="L67" s="250"/>
      <c r="M67" s="30"/>
      <c r="N67" s="33" t="s">
        <v>248</v>
      </c>
    </row>
    <row r="68" spans="1:14" s="88" customFormat="1" ht="14.4" x14ac:dyDescent="0.2">
      <c r="A68" s="29">
        <v>56</v>
      </c>
      <c r="B68" s="30" t="s">
        <v>250</v>
      </c>
      <c r="C68" s="71" t="s">
        <v>209</v>
      </c>
      <c r="D68" s="30" t="s">
        <v>17</v>
      </c>
      <c r="E68" s="30" t="s">
        <v>42</v>
      </c>
      <c r="F68" s="30">
        <v>1</v>
      </c>
      <c r="G68" s="30" t="s">
        <v>176</v>
      </c>
      <c r="H68" s="30" t="s">
        <v>25</v>
      </c>
      <c r="I68" s="30" t="s">
        <v>251</v>
      </c>
      <c r="J68" s="30"/>
      <c r="K68" s="30" t="s">
        <v>211</v>
      </c>
      <c r="L68" s="250"/>
      <c r="M68" s="30"/>
      <c r="N68" s="33"/>
    </row>
    <row r="69" spans="1:14" s="88" customFormat="1" ht="14.25" customHeight="1" x14ac:dyDescent="0.2">
      <c r="A69" s="251">
        <v>57</v>
      </c>
      <c r="B69" s="252" t="s">
        <v>252</v>
      </c>
      <c r="C69" s="253" t="s">
        <v>217</v>
      </c>
      <c r="D69" s="30" t="s">
        <v>106</v>
      </c>
      <c r="E69" s="30" t="s">
        <v>253</v>
      </c>
      <c r="F69" s="30">
        <v>2</v>
      </c>
      <c r="G69" s="2" t="s">
        <v>89</v>
      </c>
      <c r="H69" s="30" t="s">
        <v>61</v>
      </c>
      <c r="I69" s="30"/>
      <c r="J69" s="30"/>
      <c r="K69" s="2" t="s">
        <v>32</v>
      </c>
      <c r="L69" s="250"/>
      <c r="M69" s="30"/>
      <c r="N69" s="33" t="s">
        <v>254</v>
      </c>
    </row>
    <row r="70" spans="1:14" s="88" customFormat="1" ht="14.4" x14ac:dyDescent="0.2">
      <c r="A70" s="251"/>
      <c r="B70" s="252"/>
      <c r="C70" s="253"/>
      <c r="D70" s="30" t="s">
        <v>17</v>
      </c>
      <c r="E70" s="30" t="s">
        <v>83</v>
      </c>
      <c r="F70" s="30">
        <v>1</v>
      </c>
      <c r="G70" s="2"/>
      <c r="H70" s="75" t="s">
        <v>61</v>
      </c>
      <c r="I70" s="30" t="s">
        <v>255</v>
      </c>
      <c r="J70" s="30"/>
      <c r="K70" s="2"/>
      <c r="L70" s="250"/>
      <c r="M70" s="72" t="s">
        <v>76</v>
      </c>
      <c r="N70" s="33"/>
    </row>
    <row r="71" spans="1:14" s="88" customFormat="1" ht="14.4" x14ac:dyDescent="0.2">
      <c r="A71" s="29">
        <v>58</v>
      </c>
      <c r="B71" s="30" t="s">
        <v>256</v>
      </c>
      <c r="C71" s="71" t="s">
        <v>209</v>
      </c>
      <c r="D71" s="30" t="s">
        <v>143</v>
      </c>
      <c r="E71" s="30" t="s">
        <v>83</v>
      </c>
      <c r="F71" s="30">
        <v>2</v>
      </c>
      <c r="G71" s="30" t="s">
        <v>176</v>
      </c>
      <c r="H71" s="30" t="s">
        <v>61</v>
      </c>
      <c r="I71" s="30" t="s">
        <v>196</v>
      </c>
      <c r="J71" s="30"/>
      <c r="K71" s="30" t="s">
        <v>211</v>
      </c>
      <c r="L71" s="250"/>
      <c r="M71" s="30"/>
      <c r="N71" s="33" t="s">
        <v>257</v>
      </c>
    </row>
    <row r="72" spans="1:14" s="88" customFormat="1" ht="14.4" x14ac:dyDescent="0.2">
      <c r="A72" s="29">
        <v>59</v>
      </c>
      <c r="B72" s="30" t="s">
        <v>142</v>
      </c>
      <c r="C72" s="30" t="s">
        <v>258</v>
      </c>
      <c r="D72" s="30" t="s">
        <v>17</v>
      </c>
      <c r="E72" s="30" t="s">
        <v>83</v>
      </c>
      <c r="F72" s="30">
        <v>1</v>
      </c>
      <c r="G72" s="30" t="s">
        <v>165</v>
      </c>
      <c r="H72" s="30" t="s">
        <v>39</v>
      </c>
      <c r="I72" s="30"/>
      <c r="J72" s="30"/>
      <c r="K72" s="30" t="s">
        <v>259</v>
      </c>
      <c r="L72" s="250"/>
      <c r="M72" s="30"/>
      <c r="N72" s="33"/>
    </row>
    <row r="73" spans="1:14" s="88" customFormat="1" ht="14.4" x14ac:dyDescent="0.2">
      <c r="A73" s="29">
        <v>60</v>
      </c>
      <c r="B73" s="30" t="s">
        <v>142</v>
      </c>
      <c r="C73" s="71" t="s">
        <v>209</v>
      </c>
      <c r="D73" s="30" t="s">
        <v>17</v>
      </c>
      <c r="E73" s="30" t="s">
        <v>260</v>
      </c>
      <c r="F73" s="30">
        <v>1</v>
      </c>
      <c r="G73" s="30" t="s">
        <v>176</v>
      </c>
      <c r="H73" s="30" t="s">
        <v>39</v>
      </c>
      <c r="I73" s="30"/>
      <c r="J73" s="30"/>
      <c r="K73" s="30" t="s">
        <v>211</v>
      </c>
      <c r="L73" s="250"/>
      <c r="M73" s="30"/>
      <c r="N73" s="33"/>
    </row>
    <row r="74" spans="1:14" ht="14.4" x14ac:dyDescent="0.2">
      <c r="A74" s="29">
        <v>61</v>
      </c>
      <c r="B74" s="30" t="s">
        <v>261</v>
      </c>
      <c r="C74" s="71" t="s">
        <v>209</v>
      </c>
      <c r="D74" s="96" t="s">
        <v>17</v>
      </c>
      <c r="E74" s="96" t="s">
        <v>83</v>
      </c>
      <c r="F74" s="96">
        <v>1</v>
      </c>
      <c r="G74" s="96" t="s">
        <v>176</v>
      </c>
      <c r="H74" s="96" t="s">
        <v>39</v>
      </c>
      <c r="I74" s="96"/>
      <c r="J74" s="96"/>
      <c r="K74" s="30" t="s">
        <v>211</v>
      </c>
      <c r="L74" s="250"/>
      <c r="M74" s="30"/>
      <c r="N74" s="33" t="s">
        <v>262</v>
      </c>
    </row>
    <row r="75" spans="1:14" ht="14.4" x14ac:dyDescent="0.2">
      <c r="A75" s="29">
        <v>62</v>
      </c>
      <c r="B75" s="96" t="s">
        <v>263</v>
      </c>
      <c r="C75" s="110" t="s">
        <v>217</v>
      </c>
      <c r="D75" s="96" t="s">
        <v>17</v>
      </c>
      <c r="E75" s="96" t="s">
        <v>83</v>
      </c>
      <c r="F75" s="96">
        <v>1</v>
      </c>
      <c r="G75" s="96" t="s">
        <v>89</v>
      </c>
      <c r="H75" s="96" t="s">
        <v>50</v>
      </c>
      <c r="I75" s="96" t="s">
        <v>264</v>
      </c>
      <c r="J75" s="96"/>
      <c r="K75" s="96" t="s">
        <v>22</v>
      </c>
      <c r="L75" s="250"/>
      <c r="M75" s="72" t="s">
        <v>219</v>
      </c>
      <c r="N75" s="111" t="s">
        <v>265</v>
      </c>
    </row>
    <row r="76" spans="1:14" ht="14.4" x14ac:dyDescent="0.2">
      <c r="A76" s="29">
        <v>63</v>
      </c>
      <c r="B76" s="96" t="s">
        <v>266</v>
      </c>
      <c r="C76" s="71" t="s">
        <v>209</v>
      </c>
      <c r="D76" s="96" t="s">
        <v>17</v>
      </c>
      <c r="E76" s="30" t="s">
        <v>42</v>
      </c>
      <c r="F76" s="96">
        <v>1</v>
      </c>
      <c r="G76" s="96" t="s">
        <v>176</v>
      </c>
      <c r="H76" s="75" t="s">
        <v>61</v>
      </c>
      <c r="I76" s="96" t="s">
        <v>267</v>
      </c>
      <c r="J76" s="96"/>
      <c r="K76" s="96" t="s">
        <v>211</v>
      </c>
      <c r="L76" s="250"/>
      <c r="M76" s="72" t="s">
        <v>76</v>
      </c>
      <c r="N76" s="33" t="s">
        <v>268</v>
      </c>
    </row>
    <row r="77" spans="1:14" ht="14.4" x14ac:dyDescent="0.2">
      <c r="A77" s="29">
        <v>64</v>
      </c>
      <c r="B77" s="96" t="s">
        <v>142</v>
      </c>
      <c r="C77" s="110" t="s">
        <v>217</v>
      </c>
      <c r="D77" s="96" t="s">
        <v>17</v>
      </c>
      <c r="E77" s="96" t="s">
        <v>269</v>
      </c>
      <c r="F77" s="96">
        <v>4</v>
      </c>
      <c r="G77" s="96" t="s">
        <v>89</v>
      </c>
      <c r="H77" s="75" t="s">
        <v>61</v>
      </c>
      <c r="I77" s="96"/>
      <c r="J77" s="96"/>
      <c r="K77" s="96" t="s">
        <v>22</v>
      </c>
      <c r="L77" s="250"/>
      <c r="M77" s="72" t="s">
        <v>219</v>
      </c>
      <c r="N77" s="97" t="s">
        <v>270</v>
      </c>
    </row>
    <row r="78" spans="1:14" ht="14.4" x14ac:dyDescent="0.2">
      <c r="A78" s="29">
        <v>65</v>
      </c>
      <c r="B78" s="96" t="s">
        <v>142</v>
      </c>
      <c r="C78" s="110" t="s">
        <v>217</v>
      </c>
      <c r="D78" s="96" t="s">
        <v>17</v>
      </c>
      <c r="E78" s="96" t="s">
        <v>195</v>
      </c>
      <c r="F78" s="96">
        <v>4</v>
      </c>
      <c r="G78" s="96" t="s">
        <v>176</v>
      </c>
      <c r="H78" s="75" t="s">
        <v>61</v>
      </c>
      <c r="I78" s="96"/>
      <c r="J78" s="96"/>
      <c r="K78" s="96" t="s">
        <v>22</v>
      </c>
      <c r="L78" s="250"/>
      <c r="M78" s="72" t="s">
        <v>219</v>
      </c>
      <c r="N78" s="97" t="s">
        <v>271</v>
      </c>
    </row>
    <row r="79" spans="1:14" ht="14.4" x14ac:dyDescent="0.2">
      <c r="A79" s="29">
        <v>66</v>
      </c>
      <c r="B79" s="96" t="s">
        <v>272</v>
      </c>
      <c r="C79" s="71" t="s">
        <v>209</v>
      </c>
      <c r="D79" s="96" t="s">
        <v>17</v>
      </c>
      <c r="E79" s="30" t="s">
        <v>42</v>
      </c>
      <c r="F79" s="96">
        <v>1</v>
      </c>
      <c r="G79" s="96" t="s">
        <v>176</v>
      </c>
      <c r="H79" s="75" t="s">
        <v>61</v>
      </c>
      <c r="I79" s="96" t="s">
        <v>267</v>
      </c>
      <c r="J79" s="96"/>
      <c r="K79" s="96" t="s">
        <v>211</v>
      </c>
      <c r="L79" s="250"/>
      <c r="M79" s="72" t="s">
        <v>76</v>
      </c>
      <c r="N79" s="33"/>
    </row>
    <row r="80" spans="1:14" ht="14.4" x14ac:dyDescent="0.2">
      <c r="A80" s="254">
        <v>67</v>
      </c>
      <c r="B80" s="255" t="s">
        <v>273</v>
      </c>
      <c r="C80" s="256" t="s">
        <v>217</v>
      </c>
      <c r="D80" s="112" t="s">
        <v>143</v>
      </c>
      <c r="E80" s="112" t="s">
        <v>83</v>
      </c>
      <c r="F80" s="112">
        <v>1</v>
      </c>
      <c r="G80" s="112" t="s">
        <v>84</v>
      </c>
      <c r="H80" s="112" t="s">
        <v>61</v>
      </c>
      <c r="I80" s="112"/>
      <c r="J80" s="112"/>
      <c r="K80" s="255" t="s">
        <v>32</v>
      </c>
      <c r="L80" s="250"/>
      <c r="M80" s="102"/>
      <c r="N80" s="104"/>
    </row>
    <row r="81" spans="1:14" ht="14.4" x14ac:dyDescent="0.2">
      <c r="A81" s="254"/>
      <c r="B81" s="255"/>
      <c r="C81" s="256"/>
      <c r="D81" s="112" t="s">
        <v>106</v>
      </c>
      <c r="E81" s="112" t="s">
        <v>83</v>
      </c>
      <c r="F81" s="112">
        <v>2</v>
      </c>
      <c r="G81" s="112" t="s">
        <v>89</v>
      </c>
      <c r="H81" s="112" t="s">
        <v>61</v>
      </c>
      <c r="I81" s="112" t="s">
        <v>274</v>
      </c>
      <c r="J81" s="112"/>
      <c r="K81" s="255"/>
      <c r="L81" s="250"/>
      <c r="M81" s="102" t="s">
        <v>275</v>
      </c>
      <c r="N81" s="104" t="s">
        <v>276</v>
      </c>
    </row>
    <row r="82" spans="1:14" s="28" customFormat="1" ht="14.25" customHeight="1" x14ac:dyDescent="0.2">
      <c r="A82" s="21">
        <v>68</v>
      </c>
      <c r="B82" s="22" t="s">
        <v>277</v>
      </c>
      <c r="C82" s="113" t="s">
        <v>209</v>
      </c>
      <c r="D82" s="22" t="s">
        <v>17</v>
      </c>
      <c r="E82" s="22" t="s">
        <v>42</v>
      </c>
      <c r="F82" s="22">
        <v>1</v>
      </c>
      <c r="G82" s="22" t="s">
        <v>84</v>
      </c>
      <c r="H82" s="22" t="s">
        <v>39</v>
      </c>
      <c r="I82" s="22">
        <v>1970</v>
      </c>
      <c r="J82" s="22"/>
      <c r="K82" s="22" t="s">
        <v>211</v>
      </c>
      <c r="L82" s="5" t="s">
        <v>278</v>
      </c>
      <c r="M82" s="22"/>
      <c r="N82" s="70"/>
    </row>
    <row r="83" spans="1:14" s="28" customFormat="1" ht="14.4" x14ac:dyDescent="0.2">
      <c r="A83" s="29">
        <v>69</v>
      </c>
      <c r="B83" s="30" t="s">
        <v>142</v>
      </c>
      <c r="C83" s="78" t="s">
        <v>217</v>
      </c>
      <c r="D83" s="30" t="s">
        <v>17</v>
      </c>
      <c r="E83" s="30" t="s">
        <v>279</v>
      </c>
      <c r="F83" s="30">
        <v>2</v>
      </c>
      <c r="G83" s="30" t="s">
        <v>89</v>
      </c>
      <c r="H83" s="30" t="s">
        <v>25</v>
      </c>
      <c r="I83" s="30"/>
      <c r="J83" s="30"/>
      <c r="K83" s="30" t="s">
        <v>22</v>
      </c>
      <c r="L83" s="5"/>
      <c r="M83" s="72" t="s">
        <v>219</v>
      </c>
      <c r="N83" s="114" t="s">
        <v>280</v>
      </c>
    </row>
    <row r="84" spans="1:14" s="28" customFormat="1" ht="14.4" x14ac:dyDescent="0.2">
      <c r="A84" s="29">
        <v>70</v>
      </c>
      <c r="B84" s="30" t="s">
        <v>281</v>
      </c>
      <c r="C84" s="71" t="s">
        <v>209</v>
      </c>
      <c r="D84" s="30" t="s">
        <v>17</v>
      </c>
      <c r="E84" s="30" t="s">
        <v>42</v>
      </c>
      <c r="F84" s="30">
        <v>1</v>
      </c>
      <c r="G84" s="30" t="s">
        <v>148</v>
      </c>
      <c r="H84" s="30" t="s">
        <v>39</v>
      </c>
      <c r="I84" s="30" t="s">
        <v>251</v>
      </c>
      <c r="J84" s="30"/>
      <c r="K84" s="30" t="s">
        <v>211</v>
      </c>
      <c r="L84" s="5"/>
      <c r="M84" s="30"/>
      <c r="N84" s="33"/>
    </row>
    <row r="85" spans="1:14" s="28" customFormat="1" ht="14.4" x14ac:dyDescent="0.2">
      <c r="A85" s="29">
        <v>71</v>
      </c>
      <c r="B85" s="30" t="s">
        <v>282</v>
      </c>
      <c r="C85" s="71" t="s">
        <v>209</v>
      </c>
      <c r="D85" s="30" t="s">
        <v>143</v>
      </c>
      <c r="E85" s="30" t="s">
        <v>83</v>
      </c>
      <c r="F85" s="30">
        <v>1</v>
      </c>
      <c r="G85" s="30" t="s">
        <v>89</v>
      </c>
      <c r="H85" s="30" t="s">
        <v>61</v>
      </c>
      <c r="I85" s="30" t="s">
        <v>283</v>
      </c>
      <c r="J85" s="30"/>
      <c r="K85" s="30" t="s">
        <v>211</v>
      </c>
      <c r="L85" s="5"/>
      <c r="M85" s="30"/>
      <c r="N85" s="33" t="s">
        <v>284</v>
      </c>
    </row>
    <row r="86" spans="1:14" s="28" customFormat="1" ht="14.4" x14ac:dyDescent="0.2">
      <c r="A86" s="29">
        <v>72</v>
      </c>
      <c r="B86" s="30" t="s">
        <v>285</v>
      </c>
      <c r="C86" s="30" t="s">
        <v>258</v>
      </c>
      <c r="D86" s="30" t="s">
        <v>143</v>
      </c>
      <c r="E86" s="30" t="s">
        <v>83</v>
      </c>
      <c r="F86" s="30">
        <v>1</v>
      </c>
      <c r="G86" s="30" t="s">
        <v>176</v>
      </c>
      <c r="H86" s="30" t="s">
        <v>61</v>
      </c>
      <c r="I86" s="30" t="s">
        <v>162</v>
      </c>
      <c r="J86" s="30"/>
      <c r="K86" s="30" t="s">
        <v>259</v>
      </c>
      <c r="L86" s="5"/>
      <c r="M86" s="30"/>
      <c r="N86" s="33"/>
    </row>
    <row r="87" spans="1:14" s="28" customFormat="1" ht="14.4" x14ac:dyDescent="0.2">
      <c r="A87" s="29">
        <v>73</v>
      </c>
      <c r="B87" s="30" t="s">
        <v>286</v>
      </c>
      <c r="C87" s="81" t="s">
        <v>217</v>
      </c>
      <c r="D87" s="30" t="s">
        <v>17</v>
      </c>
      <c r="E87" s="30" t="s">
        <v>83</v>
      </c>
      <c r="F87" s="30">
        <v>1</v>
      </c>
      <c r="G87" s="30" t="s">
        <v>89</v>
      </c>
      <c r="H87" s="30" t="s">
        <v>50</v>
      </c>
      <c r="I87" s="30" t="s">
        <v>287</v>
      </c>
      <c r="J87" s="30">
        <v>2002</v>
      </c>
      <c r="K87" s="30" t="s">
        <v>32</v>
      </c>
      <c r="L87" s="5"/>
      <c r="M87" s="30" t="s">
        <v>56</v>
      </c>
      <c r="N87" s="33" t="s">
        <v>288</v>
      </c>
    </row>
    <row r="88" spans="1:14" s="28" customFormat="1" ht="14.4" x14ac:dyDescent="0.2">
      <c r="A88" s="29">
        <v>74</v>
      </c>
      <c r="B88" s="30" t="s">
        <v>289</v>
      </c>
      <c r="C88" s="81" t="s">
        <v>217</v>
      </c>
      <c r="D88" s="30" t="s">
        <v>106</v>
      </c>
      <c r="E88" s="30" t="s">
        <v>83</v>
      </c>
      <c r="F88" s="30">
        <v>2</v>
      </c>
      <c r="G88" s="30" t="s">
        <v>89</v>
      </c>
      <c r="H88" s="30" t="s">
        <v>61</v>
      </c>
      <c r="I88" s="30" t="s">
        <v>290</v>
      </c>
      <c r="J88" s="30"/>
      <c r="K88" s="30" t="s">
        <v>32</v>
      </c>
      <c r="L88" s="5"/>
      <c r="M88" s="30" t="s">
        <v>291</v>
      </c>
      <c r="N88" s="33" t="s">
        <v>288</v>
      </c>
    </row>
    <row r="89" spans="1:14" s="28" customFormat="1" ht="14.4" x14ac:dyDescent="0.2">
      <c r="A89" s="251">
        <v>75</v>
      </c>
      <c r="B89" s="2" t="s">
        <v>292</v>
      </c>
      <c r="C89" s="253" t="s">
        <v>217</v>
      </c>
      <c r="D89" s="30" t="s">
        <v>106</v>
      </c>
      <c r="E89" s="30" t="s">
        <v>83</v>
      </c>
      <c r="F89" s="30">
        <v>2</v>
      </c>
      <c r="G89" s="2" t="s">
        <v>293</v>
      </c>
      <c r="H89" s="30" t="s">
        <v>61</v>
      </c>
      <c r="I89" s="30"/>
      <c r="J89" s="30"/>
      <c r="K89" s="2" t="s">
        <v>32</v>
      </c>
      <c r="L89" s="5"/>
      <c r="M89" s="30"/>
      <c r="N89" s="33"/>
    </row>
    <row r="90" spans="1:14" s="28" customFormat="1" ht="14.4" x14ac:dyDescent="0.2">
      <c r="A90" s="251"/>
      <c r="B90" s="2"/>
      <c r="C90" s="253"/>
      <c r="D90" s="30" t="s">
        <v>143</v>
      </c>
      <c r="E90" s="30" t="s">
        <v>83</v>
      </c>
      <c r="F90" s="30">
        <v>1</v>
      </c>
      <c r="G90" s="2"/>
      <c r="H90" s="30" t="s">
        <v>61</v>
      </c>
      <c r="I90" s="30" t="s">
        <v>287</v>
      </c>
      <c r="J90" s="30"/>
      <c r="K90" s="2"/>
      <c r="L90" s="5"/>
      <c r="M90" s="30"/>
      <c r="N90" s="33" t="s">
        <v>294</v>
      </c>
    </row>
    <row r="91" spans="1:14" s="28" customFormat="1" ht="14.4" x14ac:dyDescent="0.2">
      <c r="A91" s="29">
        <v>76</v>
      </c>
      <c r="B91" s="30" t="s">
        <v>142</v>
      </c>
      <c r="C91" s="71" t="s">
        <v>209</v>
      </c>
      <c r="D91" s="30" t="s">
        <v>17</v>
      </c>
      <c r="E91" s="30" t="s">
        <v>83</v>
      </c>
      <c r="F91" s="30">
        <v>1</v>
      </c>
      <c r="G91" s="30" t="s">
        <v>176</v>
      </c>
      <c r="H91" s="30" t="s">
        <v>39</v>
      </c>
      <c r="I91" s="30"/>
      <c r="J91" s="30"/>
      <c r="K91" s="30" t="s">
        <v>211</v>
      </c>
      <c r="L91" s="5"/>
      <c r="M91" s="30"/>
      <c r="N91" s="33"/>
    </row>
    <row r="92" spans="1:14" s="28" customFormat="1" ht="14.4" x14ac:dyDescent="0.2">
      <c r="A92" s="29">
        <v>77</v>
      </c>
      <c r="B92" s="30" t="s">
        <v>142</v>
      </c>
      <c r="C92" s="30" t="s">
        <v>295</v>
      </c>
      <c r="D92" s="30" t="s">
        <v>17</v>
      </c>
      <c r="E92" s="30" t="s">
        <v>42</v>
      </c>
      <c r="F92" s="30">
        <v>1</v>
      </c>
      <c r="G92" s="30" t="s">
        <v>84</v>
      </c>
      <c r="H92" s="30" t="s">
        <v>39</v>
      </c>
      <c r="I92" s="30"/>
      <c r="J92" s="30"/>
      <c r="K92" s="30"/>
      <c r="L92" s="5"/>
      <c r="M92" s="30"/>
      <c r="N92" s="33"/>
    </row>
    <row r="93" spans="1:14" s="28" customFormat="1" ht="14.4" x14ac:dyDescent="0.2">
      <c r="A93" s="29">
        <v>78</v>
      </c>
      <c r="B93" s="30" t="s">
        <v>296</v>
      </c>
      <c r="C93" s="81" t="s">
        <v>217</v>
      </c>
      <c r="D93" s="30" t="s">
        <v>17</v>
      </c>
      <c r="E93" s="30" t="s">
        <v>139</v>
      </c>
      <c r="F93" s="30">
        <v>1</v>
      </c>
      <c r="G93" s="30" t="s">
        <v>153</v>
      </c>
      <c r="H93" s="30" t="s">
        <v>25</v>
      </c>
      <c r="I93" s="30" t="s">
        <v>297</v>
      </c>
      <c r="J93" s="30">
        <v>2013</v>
      </c>
      <c r="K93" s="30" t="s">
        <v>32</v>
      </c>
      <c r="L93" s="5"/>
      <c r="M93" s="30"/>
      <c r="N93" s="33"/>
    </row>
    <row r="94" spans="1:14" s="28" customFormat="1" ht="14.4" x14ac:dyDescent="0.2">
      <c r="A94" s="29">
        <v>79</v>
      </c>
      <c r="B94" s="30" t="s">
        <v>142</v>
      </c>
      <c r="C94" s="71" t="s">
        <v>209</v>
      </c>
      <c r="D94" s="30" t="s">
        <v>143</v>
      </c>
      <c r="E94" s="30" t="s">
        <v>83</v>
      </c>
      <c r="F94" s="30">
        <v>1</v>
      </c>
      <c r="G94" s="30" t="s">
        <v>165</v>
      </c>
      <c r="H94" s="30" t="s">
        <v>61</v>
      </c>
      <c r="I94" s="30" t="s">
        <v>297</v>
      </c>
      <c r="J94" s="30"/>
      <c r="K94" s="30" t="s">
        <v>211</v>
      </c>
      <c r="L94" s="5"/>
      <c r="M94" s="30"/>
      <c r="N94" s="33"/>
    </row>
    <row r="95" spans="1:14" s="28" customFormat="1" ht="14.4" x14ac:dyDescent="0.2">
      <c r="A95" s="29">
        <v>80</v>
      </c>
      <c r="B95" s="30" t="s">
        <v>298</v>
      </c>
      <c r="C95" s="81" t="s">
        <v>217</v>
      </c>
      <c r="D95" s="30" t="s">
        <v>143</v>
      </c>
      <c r="E95" s="30" t="s">
        <v>83</v>
      </c>
      <c r="F95" s="30">
        <v>1</v>
      </c>
      <c r="G95" s="30" t="s">
        <v>299</v>
      </c>
      <c r="H95" s="30" t="s">
        <v>61</v>
      </c>
      <c r="I95" s="30" t="s">
        <v>297</v>
      </c>
      <c r="J95" s="30"/>
      <c r="K95" s="30" t="s">
        <v>32</v>
      </c>
      <c r="L95" s="5"/>
      <c r="M95" s="30"/>
      <c r="N95" s="33" t="s">
        <v>254</v>
      </c>
    </row>
    <row r="96" spans="1:14" s="28" customFormat="1" ht="27" customHeight="1" x14ac:dyDescent="0.2">
      <c r="A96" s="29">
        <v>81</v>
      </c>
      <c r="B96" s="30" t="s">
        <v>142</v>
      </c>
      <c r="C96" s="78" t="s">
        <v>217</v>
      </c>
      <c r="D96" s="30" t="s">
        <v>17</v>
      </c>
      <c r="E96" s="115" t="s">
        <v>300</v>
      </c>
      <c r="F96" s="30" t="s">
        <v>301</v>
      </c>
      <c r="G96" s="30" t="s">
        <v>89</v>
      </c>
      <c r="H96" s="30" t="s">
        <v>39</v>
      </c>
      <c r="I96" s="30"/>
      <c r="J96" s="30"/>
      <c r="K96" s="30" t="s">
        <v>22</v>
      </c>
      <c r="L96" s="5"/>
      <c r="M96" s="72" t="s">
        <v>219</v>
      </c>
      <c r="N96" s="33"/>
    </row>
    <row r="97" spans="1:14" s="28" customFormat="1" ht="14.4" x14ac:dyDescent="0.2">
      <c r="A97" s="40">
        <v>82</v>
      </c>
      <c r="B97" s="41" t="s">
        <v>302</v>
      </c>
      <c r="C97" s="116" t="s">
        <v>217</v>
      </c>
      <c r="D97" s="41" t="s">
        <v>17</v>
      </c>
      <c r="E97" s="41" t="s">
        <v>83</v>
      </c>
      <c r="F97" s="41">
        <v>1</v>
      </c>
      <c r="G97" s="41" t="s">
        <v>97</v>
      </c>
      <c r="H97" s="41" t="s">
        <v>25</v>
      </c>
      <c r="I97" s="41" t="s">
        <v>297</v>
      </c>
      <c r="J97" s="41"/>
      <c r="K97" s="41" t="s">
        <v>32</v>
      </c>
      <c r="L97" s="5"/>
      <c r="M97" s="41"/>
      <c r="N97" s="43" t="s">
        <v>288</v>
      </c>
    </row>
    <row r="99" spans="1:14" ht="14.4" x14ac:dyDescent="0.2">
      <c r="C99" s="28"/>
      <c r="D99" s="28"/>
      <c r="E99" s="21" t="s">
        <v>303</v>
      </c>
      <c r="F99" s="70">
        <v>52</v>
      </c>
    </row>
    <row r="100" spans="1:14" ht="14.4" x14ac:dyDescent="0.2">
      <c r="C100" s="28"/>
      <c r="D100" s="28"/>
      <c r="E100" s="29" t="s">
        <v>304</v>
      </c>
      <c r="F100" s="33">
        <v>24</v>
      </c>
    </row>
    <row r="101" spans="1:14" ht="14.4" x14ac:dyDescent="0.2">
      <c r="C101" s="28"/>
      <c r="D101" s="28"/>
      <c r="E101" s="29" t="s">
        <v>305</v>
      </c>
      <c r="F101" s="33">
        <v>6</v>
      </c>
    </row>
    <row r="102" spans="1:14" ht="14.4" x14ac:dyDescent="0.2">
      <c r="C102" s="28"/>
      <c r="D102" s="28"/>
      <c r="E102" s="40" t="s">
        <v>306</v>
      </c>
      <c r="F102" s="43">
        <f>SUM(F99:F101)</f>
        <v>82</v>
      </c>
    </row>
    <row r="103" spans="1:14" ht="14.4" x14ac:dyDescent="0.2">
      <c r="C103" s="28"/>
      <c r="D103" s="28"/>
      <c r="E103" s="28"/>
      <c r="F103" s="28"/>
    </row>
    <row r="104" spans="1:14" ht="14.4" x14ac:dyDescent="0.2">
      <c r="C104" s="89" t="s">
        <v>307</v>
      </c>
      <c r="D104" s="92" t="s">
        <v>308</v>
      </c>
      <c r="E104" s="117" t="s">
        <v>309</v>
      </c>
      <c r="F104" s="92" t="s">
        <v>310</v>
      </c>
      <c r="G104" s="28"/>
      <c r="H104" s="118" t="s">
        <v>311</v>
      </c>
      <c r="I104" s="119"/>
      <c r="J104" s="119"/>
      <c r="K104" s="119"/>
      <c r="L104" s="119"/>
    </row>
    <row r="105" spans="1:14" ht="14.4" x14ac:dyDescent="0.2">
      <c r="C105" s="49" t="s">
        <v>312</v>
      </c>
      <c r="D105" s="27">
        <v>15</v>
      </c>
      <c r="E105" s="120" t="s">
        <v>313</v>
      </c>
      <c r="F105" s="27">
        <v>13</v>
      </c>
      <c r="G105" s="119"/>
      <c r="H105" s="121" t="s">
        <v>314</v>
      </c>
      <c r="I105" s="23" t="s">
        <v>315</v>
      </c>
      <c r="J105" s="122">
        <v>4</v>
      </c>
      <c r="K105" s="119"/>
      <c r="L105" s="119"/>
    </row>
    <row r="106" spans="1:14" ht="16.2" x14ac:dyDescent="0.2">
      <c r="C106" s="49" t="s">
        <v>316</v>
      </c>
      <c r="D106" s="27">
        <v>9</v>
      </c>
      <c r="E106" s="120" t="s">
        <v>317</v>
      </c>
      <c r="F106" s="27">
        <v>4</v>
      </c>
      <c r="G106" s="15"/>
      <c r="H106" s="123" t="s">
        <v>318</v>
      </c>
      <c r="I106" s="124"/>
      <c r="J106" s="125">
        <v>0</v>
      </c>
      <c r="K106" s="119"/>
      <c r="L106" s="119"/>
    </row>
    <row r="107" spans="1:14" ht="16.2" x14ac:dyDescent="0.2">
      <c r="C107" s="29" t="s">
        <v>319</v>
      </c>
      <c r="D107" s="33">
        <v>12</v>
      </c>
      <c r="E107" s="126" t="s">
        <v>320</v>
      </c>
      <c r="F107" s="33">
        <v>9</v>
      </c>
      <c r="G107" s="15"/>
      <c r="H107" s="15"/>
      <c r="I107" s="119"/>
      <c r="J107" s="119"/>
      <c r="K107" s="119"/>
      <c r="L107" s="119"/>
    </row>
    <row r="108" spans="1:14" ht="16.2" x14ac:dyDescent="0.2">
      <c r="C108" s="29" t="s">
        <v>321</v>
      </c>
      <c r="D108" s="33">
        <v>32</v>
      </c>
      <c r="E108" s="126" t="s">
        <v>322</v>
      </c>
      <c r="F108" s="33">
        <v>20</v>
      </c>
      <c r="G108" s="15"/>
      <c r="H108" s="15"/>
      <c r="I108" s="119"/>
      <c r="J108" s="119"/>
      <c r="K108" s="119"/>
      <c r="L108" s="119"/>
    </row>
    <row r="109" spans="1:14" ht="16.2" x14ac:dyDescent="0.2">
      <c r="C109" s="40" t="s">
        <v>306</v>
      </c>
      <c r="D109" s="43">
        <f>SUM(D105:D108)</f>
        <v>68</v>
      </c>
      <c r="E109" s="127"/>
      <c r="F109" s="43">
        <f>SUM(F105:F108)</f>
        <v>46</v>
      </c>
      <c r="G109" s="15"/>
      <c r="H109" s="15"/>
      <c r="I109" s="119"/>
      <c r="J109" s="119"/>
      <c r="K109" s="119"/>
      <c r="L109" s="119"/>
    </row>
    <row r="110" spans="1:14" ht="16.2" x14ac:dyDescent="0.2">
      <c r="G110" s="15"/>
      <c r="H110" s="15"/>
      <c r="I110" s="15"/>
      <c r="J110" s="15"/>
      <c r="K110" s="15"/>
      <c r="L110" s="15"/>
    </row>
  </sheetData>
  <mergeCells count="59">
    <mergeCell ref="L82:L97"/>
    <mergeCell ref="A89:A90"/>
    <mergeCell ref="B89:B90"/>
    <mergeCell ref="C89:C90"/>
    <mergeCell ref="G89:G90"/>
    <mergeCell ref="K89:K90"/>
    <mergeCell ref="L57:L81"/>
    <mergeCell ref="A69:A70"/>
    <mergeCell ref="B69:B70"/>
    <mergeCell ref="C69:C70"/>
    <mergeCell ref="G69:G70"/>
    <mergeCell ref="K69:K70"/>
    <mergeCell ref="A80:A81"/>
    <mergeCell ref="B80:B81"/>
    <mergeCell ref="C80:C81"/>
    <mergeCell ref="K80:K81"/>
    <mergeCell ref="L43:L56"/>
    <mergeCell ref="A52:A53"/>
    <mergeCell ref="B52:B53"/>
    <mergeCell ref="C52:C53"/>
    <mergeCell ref="G52:G53"/>
    <mergeCell ref="K52:K53"/>
    <mergeCell ref="L29:L41"/>
    <mergeCell ref="B35:B36"/>
    <mergeCell ref="C35:C36"/>
    <mergeCell ref="K35:K36"/>
    <mergeCell ref="B39:B40"/>
    <mergeCell ref="C39:C40"/>
    <mergeCell ref="K39:K40"/>
    <mergeCell ref="L16:L28"/>
    <mergeCell ref="B17:B18"/>
    <mergeCell ref="C17:C18"/>
    <mergeCell ref="K17:K18"/>
    <mergeCell ref="N17:N18"/>
    <mergeCell ref="B22:B23"/>
    <mergeCell ref="C22:C23"/>
    <mergeCell ref="K22:K23"/>
    <mergeCell ref="B24:B25"/>
    <mergeCell ref="C24:C25"/>
    <mergeCell ref="K24:K25"/>
    <mergeCell ref="N24:N25"/>
    <mergeCell ref="L10:L15"/>
    <mergeCell ref="B11:B12"/>
    <mergeCell ref="C11:C12"/>
    <mergeCell ref="K11:K12"/>
    <mergeCell ref="A14:A15"/>
    <mergeCell ref="B14:B15"/>
    <mergeCell ref="C14:C15"/>
    <mergeCell ref="K14:K15"/>
    <mergeCell ref="L3:L9"/>
    <mergeCell ref="B7:B8"/>
    <mergeCell ref="C7:C8"/>
    <mergeCell ref="K7:K8"/>
    <mergeCell ref="M7:M8"/>
    <mergeCell ref="A3:A4"/>
    <mergeCell ref="B3:B4"/>
    <mergeCell ref="C3:C4"/>
    <mergeCell ref="E3:E4"/>
    <mergeCell ref="K3:K4"/>
  </mergeCells>
  <phoneticPr fontId="43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6"/>
  <sheetViews>
    <sheetView zoomScaleNormal="100" workbookViewId="0">
      <pane ySplit="888" topLeftCell="A31" activePane="bottomLeft"/>
      <selection pane="bottomLeft" activeCell="C118" sqref="C118"/>
    </sheetView>
  </sheetViews>
  <sheetFormatPr defaultColWidth="9" defaultRowHeight="13.2" x14ac:dyDescent="0.2"/>
  <cols>
    <col min="1" max="1" width="5.88671875" customWidth="1"/>
    <col min="2" max="2" width="16.44140625" customWidth="1"/>
    <col min="3" max="3" width="20.109375" customWidth="1"/>
    <col min="5" max="5" width="25.5546875" customWidth="1"/>
    <col min="6" max="6" width="15.33203125" customWidth="1"/>
    <col min="7" max="7" width="21.21875" customWidth="1"/>
    <col min="8" max="8" width="7.88671875" customWidth="1"/>
    <col min="10" max="10" width="10.109375" customWidth="1"/>
    <col min="12" max="12" width="10.21875" customWidth="1"/>
    <col min="13" max="13" width="25.5546875" customWidth="1"/>
    <col min="14" max="14" width="21.33203125" customWidth="1"/>
  </cols>
  <sheetData>
    <row r="1" spans="1:14" ht="16.2" x14ac:dyDescent="0.2">
      <c r="A1" s="15" t="s">
        <v>323</v>
      </c>
      <c r="B1" s="16"/>
    </row>
    <row r="2" spans="1:14" ht="16.2" x14ac:dyDescent="0.2">
      <c r="A2" s="128" t="s">
        <v>1</v>
      </c>
      <c r="B2" s="129" t="s">
        <v>2</v>
      </c>
      <c r="C2" s="129" t="s">
        <v>3</v>
      </c>
      <c r="D2" s="129" t="s">
        <v>4</v>
      </c>
      <c r="E2" s="129" t="s">
        <v>5</v>
      </c>
      <c r="F2" s="129" t="s">
        <v>6</v>
      </c>
      <c r="G2" s="129" t="s">
        <v>7</v>
      </c>
      <c r="H2" s="129" t="s">
        <v>8</v>
      </c>
      <c r="I2" s="129" t="s">
        <v>9</v>
      </c>
      <c r="J2" s="130" t="s">
        <v>10</v>
      </c>
      <c r="K2" s="129" t="s">
        <v>11</v>
      </c>
      <c r="L2" s="129" t="s">
        <v>12</v>
      </c>
      <c r="M2" s="129" t="s">
        <v>13</v>
      </c>
      <c r="N2" s="131" t="s">
        <v>14</v>
      </c>
    </row>
    <row r="3" spans="1:14" s="15" customFormat="1" ht="14.25" customHeight="1" x14ac:dyDescent="0.2">
      <c r="A3" s="21">
        <v>1</v>
      </c>
      <c r="B3" s="22" t="s">
        <v>324</v>
      </c>
      <c r="C3" s="80" t="s">
        <v>325</v>
      </c>
      <c r="D3" s="22" t="s">
        <v>17</v>
      </c>
      <c r="E3" s="22" t="s">
        <v>326</v>
      </c>
      <c r="F3" s="22">
        <v>2</v>
      </c>
      <c r="G3" s="22" t="s">
        <v>31</v>
      </c>
      <c r="H3" s="22" t="s">
        <v>50</v>
      </c>
      <c r="I3" s="22" t="s">
        <v>102</v>
      </c>
      <c r="J3" s="22">
        <v>2003</v>
      </c>
      <c r="K3" s="22" t="s">
        <v>32</v>
      </c>
      <c r="L3" s="250" t="s">
        <v>327</v>
      </c>
      <c r="M3" s="22" t="s">
        <v>328</v>
      </c>
      <c r="N3" s="70" t="s">
        <v>329</v>
      </c>
    </row>
    <row r="4" spans="1:14" s="15" customFormat="1" ht="16.2" x14ac:dyDescent="0.2">
      <c r="A4" s="29">
        <v>2</v>
      </c>
      <c r="B4" s="30" t="s">
        <v>330</v>
      </c>
      <c r="C4" s="71" t="s">
        <v>331</v>
      </c>
      <c r="D4" s="30" t="s">
        <v>17</v>
      </c>
      <c r="E4" s="30" t="s">
        <v>332</v>
      </c>
      <c r="F4" s="30">
        <v>2</v>
      </c>
      <c r="G4" s="30" t="s">
        <v>31</v>
      </c>
      <c r="H4" s="30" t="s">
        <v>50</v>
      </c>
      <c r="I4" s="30"/>
      <c r="J4" s="30"/>
      <c r="K4" s="30" t="s">
        <v>78</v>
      </c>
      <c r="L4" s="250"/>
      <c r="M4" s="30"/>
      <c r="N4" s="33"/>
    </row>
    <row r="5" spans="1:14" s="15" customFormat="1" ht="16.2" x14ac:dyDescent="0.2">
      <c r="A5" s="55">
        <v>3</v>
      </c>
      <c r="B5" s="56" t="s">
        <v>142</v>
      </c>
      <c r="C5" s="57" t="s">
        <v>58</v>
      </c>
      <c r="D5" s="57" t="s">
        <v>17</v>
      </c>
      <c r="E5" s="57" t="s">
        <v>333</v>
      </c>
      <c r="F5" s="57">
        <v>1</v>
      </c>
      <c r="G5" s="57" t="s">
        <v>334</v>
      </c>
      <c r="H5" s="57" t="s">
        <v>50</v>
      </c>
      <c r="I5" s="57"/>
      <c r="J5" s="57"/>
      <c r="K5" s="57"/>
      <c r="L5" s="250"/>
      <c r="M5" s="30"/>
      <c r="N5" s="33"/>
    </row>
    <row r="6" spans="1:14" s="15" customFormat="1" ht="16.2" x14ac:dyDescent="0.2">
      <c r="A6" s="105">
        <v>4</v>
      </c>
      <c r="B6" s="106" t="s">
        <v>335</v>
      </c>
      <c r="C6" s="107" t="s">
        <v>41</v>
      </c>
      <c r="D6" s="107" t="s">
        <v>17</v>
      </c>
      <c r="E6" s="107" t="s">
        <v>336</v>
      </c>
      <c r="F6" s="107">
        <v>3</v>
      </c>
      <c r="G6" s="107" t="s">
        <v>337</v>
      </c>
      <c r="H6" s="107" t="s">
        <v>39</v>
      </c>
      <c r="I6" s="107"/>
      <c r="J6" s="107"/>
      <c r="K6" s="107" t="s">
        <v>314</v>
      </c>
      <c r="L6" s="250"/>
      <c r="M6" s="30"/>
      <c r="N6" s="33"/>
    </row>
    <row r="7" spans="1:14" s="15" customFormat="1" ht="16.2" x14ac:dyDescent="0.2">
      <c r="A7" s="29">
        <v>5</v>
      </c>
      <c r="B7" s="30" t="s">
        <v>338</v>
      </c>
      <c r="C7" s="71" t="s">
        <v>331</v>
      </c>
      <c r="D7" s="30" t="s">
        <v>17</v>
      </c>
      <c r="E7" s="30" t="s">
        <v>139</v>
      </c>
      <c r="F7" s="30">
        <v>3</v>
      </c>
      <c r="G7" s="30" t="s">
        <v>153</v>
      </c>
      <c r="H7" s="30" t="s">
        <v>25</v>
      </c>
      <c r="I7" s="30"/>
      <c r="J7" s="30">
        <v>2009</v>
      </c>
      <c r="K7" s="30" t="s">
        <v>78</v>
      </c>
      <c r="L7" s="250"/>
      <c r="M7" s="257" t="s">
        <v>339</v>
      </c>
      <c r="N7" s="257"/>
    </row>
    <row r="8" spans="1:14" s="15" customFormat="1" ht="16.2" x14ac:dyDescent="0.2">
      <c r="A8" s="55">
        <v>6</v>
      </c>
      <c r="B8" s="56" t="s">
        <v>142</v>
      </c>
      <c r="C8" s="57" t="s">
        <v>58</v>
      </c>
      <c r="D8" s="57" t="s">
        <v>17</v>
      </c>
      <c r="E8" s="57" t="s">
        <v>340</v>
      </c>
      <c r="F8" s="57">
        <v>3</v>
      </c>
      <c r="G8" s="57" t="s">
        <v>334</v>
      </c>
      <c r="H8" s="57" t="s">
        <v>39</v>
      </c>
      <c r="I8" s="57"/>
      <c r="J8" s="57"/>
      <c r="K8" s="57"/>
      <c r="L8" s="250"/>
      <c r="M8" s="30"/>
      <c r="N8" s="33"/>
    </row>
    <row r="9" spans="1:14" s="15" customFormat="1" ht="16.2" x14ac:dyDescent="0.2">
      <c r="A9" s="29">
        <v>7</v>
      </c>
      <c r="B9" s="30" t="s">
        <v>341</v>
      </c>
      <c r="C9" s="78" t="s">
        <v>66</v>
      </c>
      <c r="D9" s="30" t="s">
        <v>17</v>
      </c>
      <c r="E9" s="30" t="s">
        <v>342</v>
      </c>
      <c r="F9" s="30">
        <v>2</v>
      </c>
      <c r="G9" s="30" t="s">
        <v>343</v>
      </c>
      <c r="H9" s="30" t="s">
        <v>50</v>
      </c>
      <c r="I9" s="30" t="s">
        <v>344</v>
      </c>
      <c r="J9" s="30">
        <v>2004</v>
      </c>
      <c r="K9" s="30" t="s">
        <v>22</v>
      </c>
      <c r="L9" s="250"/>
      <c r="M9" s="30" t="s">
        <v>56</v>
      </c>
      <c r="N9" s="33" t="s">
        <v>345</v>
      </c>
    </row>
    <row r="10" spans="1:14" s="15" customFormat="1" ht="16.2" x14ac:dyDescent="0.2">
      <c r="A10" s="29">
        <v>8</v>
      </c>
      <c r="B10" s="30" t="s">
        <v>346</v>
      </c>
      <c r="C10" s="71" t="s">
        <v>331</v>
      </c>
      <c r="D10" s="30" t="s">
        <v>17</v>
      </c>
      <c r="E10" s="30" t="s">
        <v>42</v>
      </c>
      <c r="F10" s="30">
        <v>2</v>
      </c>
      <c r="G10" s="30" t="s">
        <v>165</v>
      </c>
      <c r="H10" s="75" t="s">
        <v>61</v>
      </c>
      <c r="I10" s="30"/>
      <c r="J10" s="30"/>
      <c r="K10" s="30" t="s">
        <v>78</v>
      </c>
      <c r="L10" s="250"/>
      <c r="M10" s="72" t="s">
        <v>76</v>
      </c>
      <c r="N10" s="33"/>
    </row>
    <row r="11" spans="1:14" s="15" customFormat="1" ht="16.2" x14ac:dyDescent="0.2">
      <c r="A11" s="29">
        <v>9</v>
      </c>
      <c r="B11" s="30" t="s">
        <v>347</v>
      </c>
      <c r="C11" s="31" t="s">
        <v>36</v>
      </c>
      <c r="D11" s="30" t="s">
        <v>17</v>
      </c>
      <c r="E11" s="30" t="s">
        <v>348</v>
      </c>
      <c r="F11" s="30" t="s">
        <v>349</v>
      </c>
      <c r="G11" s="30" t="s">
        <v>343</v>
      </c>
      <c r="H11" s="30" t="s">
        <v>50</v>
      </c>
      <c r="I11" s="30"/>
      <c r="J11" s="30">
        <v>2013</v>
      </c>
      <c r="K11" s="30" t="s">
        <v>32</v>
      </c>
      <c r="L11" s="250"/>
      <c r="M11" s="257" t="s">
        <v>350</v>
      </c>
      <c r="N11" s="257"/>
    </row>
    <row r="12" spans="1:14" s="15" customFormat="1" ht="16.2" x14ac:dyDescent="0.2">
      <c r="A12" s="29">
        <v>10</v>
      </c>
      <c r="B12" s="30" t="s">
        <v>142</v>
      </c>
      <c r="C12" s="78" t="s">
        <v>16</v>
      </c>
      <c r="D12" s="30" t="s">
        <v>17</v>
      </c>
      <c r="E12" s="30" t="s">
        <v>269</v>
      </c>
      <c r="F12" s="30">
        <v>4</v>
      </c>
      <c r="G12" s="30" t="s">
        <v>89</v>
      </c>
      <c r="H12" s="75" t="s">
        <v>61</v>
      </c>
      <c r="I12" s="30"/>
      <c r="J12" s="30"/>
      <c r="K12" s="30" t="s">
        <v>22</v>
      </c>
      <c r="L12" s="250"/>
      <c r="M12" s="132" t="s">
        <v>351</v>
      </c>
      <c r="N12" s="33" t="s">
        <v>352</v>
      </c>
    </row>
    <row r="13" spans="1:14" s="15" customFormat="1" ht="16.2" x14ac:dyDescent="0.2">
      <c r="A13" s="29">
        <v>11</v>
      </c>
      <c r="B13" s="30" t="s">
        <v>353</v>
      </c>
      <c r="C13" s="71" t="s">
        <v>331</v>
      </c>
      <c r="D13" s="30" t="s">
        <v>17</v>
      </c>
      <c r="E13" s="30" t="s">
        <v>42</v>
      </c>
      <c r="F13" s="30">
        <v>2</v>
      </c>
      <c r="G13" s="30" t="s">
        <v>148</v>
      </c>
      <c r="H13" s="30" t="s">
        <v>25</v>
      </c>
      <c r="I13" s="30" t="s">
        <v>85</v>
      </c>
      <c r="J13" s="30">
        <v>2017</v>
      </c>
      <c r="K13" s="30" t="s">
        <v>78</v>
      </c>
      <c r="L13" s="250"/>
      <c r="M13" s="30" t="s">
        <v>354</v>
      </c>
      <c r="N13" s="33"/>
    </row>
    <row r="14" spans="1:14" s="15" customFormat="1" ht="16.2" x14ac:dyDescent="0.2">
      <c r="A14" s="29">
        <v>12</v>
      </c>
      <c r="B14" s="30" t="s">
        <v>355</v>
      </c>
      <c r="C14" s="71" t="s">
        <v>331</v>
      </c>
      <c r="D14" s="30" t="s">
        <v>143</v>
      </c>
      <c r="E14" s="30" t="s">
        <v>83</v>
      </c>
      <c r="F14" s="30">
        <v>6</v>
      </c>
      <c r="G14" s="30" t="s">
        <v>356</v>
      </c>
      <c r="H14" s="30" t="s">
        <v>61</v>
      </c>
      <c r="I14" s="30"/>
      <c r="J14" s="30"/>
      <c r="K14" s="30" t="s">
        <v>78</v>
      </c>
      <c r="L14" s="250"/>
      <c r="M14" s="30" t="s">
        <v>357</v>
      </c>
      <c r="N14" s="33" t="s">
        <v>358</v>
      </c>
    </row>
    <row r="15" spans="1:14" s="15" customFormat="1" ht="16.2" x14ac:dyDescent="0.2">
      <c r="A15" s="101">
        <v>13</v>
      </c>
      <c r="B15" s="102" t="s">
        <v>359</v>
      </c>
      <c r="C15" s="133" t="s">
        <v>156</v>
      </c>
      <c r="D15" s="102" t="s">
        <v>17</v>
      </c>
      <c r="E15" s="41" t="s">
        <v>279</v>
      </c>
      <c r="F15" s="102">
        <v>3</v>
      </c>
      <c r="G15" s="102" t="s">
        <v>97</v>
      </c>
      <c r="H15" s="134" t="s">
        <v>61</v>
      </c>
      <c r="I15" s="102" t="s">
        <v>360</v>
      </c>
      <c r="J15" s="102"/>
      <c r="K15" s="102" t="s">
        <v>32</v>
      </c>
      <c r="L15" s="250"/>
      <c r="M15" s="135" t="s">
        <v>76</v>
      </c>
      <c r="N15" s="104" t="s">
        <v>361</v>
      </c>
    </row>
    <row r="16" spans="1:14" s="15" customFormat="1" ht="14.25" customHeight="1" x14ac:dyDescent="0.2">
      <c r="A16" s="21">
        <v>14</v>
      </c>
      <c r="B16" s="22" t="s">
        <v>362</v>
      </c>
      <c r="C16" s="113" t="s">
        <v>331</v>
      </c>
      <c r="D16" s="22" t="s">
        <v>17</v>
      </c>
      <c r="E16" s="50" t="s">
        <v>42</v>
      </c>
      <c r="F16" s="22">
        <v>2</v>
      </c>
      <c r="G16" s="22" t="s">
        <v>176</v>
      </c>
      <c r="H16" s="136" t="s">
        <v>25</v>
      </c>
      <c r="I16" s="22" t="s">
        <v>131</v>
      </c>
      <c r="J16" s="22">
        <v>2012</v>
      </c>
      <c r="K16" s="22" t="s">
        <v>78</v>
      </c>
      <c r="L16" s="5" t="s">
        <v>363</v>
      </c>
      <c r="M16" s="137" t="s">
        <v>328</v>
      </c>
      <c r="N16" s="70"/>
    </row>
    <row r="17" spans="1:14" s="15" customFormat="1" ht="16.2" x14ac:dyDescent="0.2">
      <c r="A17" s="29">
        <v>15</v>
      </c>
      <c r="B17" s="30" t="s">
        <v>364</v>
      </c>
      <c r="C17" s="71" t="s">
        <v>331</v>
      </c>
      <c r="D17" s="30" t="s">
        <v>17</v>
      </c>
      <c r="E17" s="30" t="s">
        <v>42</v>
      </c>
      <c r="F17" s="30">
        <v>3</v>
      </c>
      <c r="G17" s="30" t="s">
        <v>356</v>
      </c>
      <c r="H17" s="76" t="s">
        <v>39</v>
      </c>
      <c r="I17" s="30" t="s">
        <v>102</v>
      </c>
      <c r="J17" s="30"/>
      <c r="K17" s="30" t="s">
        <v>78</v>
      </c>
      <c r="L17" s="5"/>
      <c r="M17" s="72"/>
      <c r="N17" s="33"/>
    </row>
    <row r="18" spans="1:14" s="15" customFormat="1" ht="16.2" x14ac:dyDescent="0.2">
      <c r="A18" s="29">
        <v>16</v>
      </c>
      <c r="B18" s="30" t="s">
        <v>365</v>
      </c>
      <c r="C18" s="30" t="s">
        <v>366</v>
      </c>
      <c r="D18" s="30" t="s">
        <v>143</v>
      </c>
      <c r="E18" s="30" t="s">
        <v>83</v>
      </c>
      <c r="F18" s="30">
        <v>1</v>
      </c>
      <c r="G18" s="30" t="s">
        <v>89</v>
      </c>
      <c r="H18" s="76" t="s">
        <v>61</v>
      </c>
      <c r="I18" s="30" t="s">
        <v>126</v>
      </c>
      <c r="J18" s="30"/>
      <c r="K18" s="30" t="s">
        <v>78</v>
      </c>
      <c r="L18" s="5"/>
      <c r="M18" s="138"/>
      <c r="N18" s="32"/>
    </row>
    <row r="19" spans="1:14" s="15" customFormat="1" ht="16.2" x14ac:dyDescent="0.2">
      <c r="A19" s="29">
        <v>17</v>
      </c>
      <c r="B19" s="30" t="s">
        <v>367</v>
      </c>
      <c r="C19" s="30" t="s">
        <v>258</v>
      </c>
      <c r="D19" s="30" t="s">
        <v>17</v>
      </c>
      <c r="E19" s="30" t="s">
        <v>83</v>
      </c>
      <c r="F19" s="30">
        <v>1</v>
      </c>
      <c r="G19" s="30" t="s">
        <v>148</v>
      </c>
      <c r="H19" s="76" t="s">
        <v>39</v>
      </c>
      <c r="I19" s="30" t="s">
        <v>126</v>
      </c>
      <c r="J19" s="30"/>
      <c r="K19" s="30" t="s">
        <v>368</v>
      </c>
      <c r="L19" s="5"/>
      <c r="M19" s="138" t="s">
        <v>369</v>
      </c>
      <c r="N19" s="139"/>
    </row>
    <row r="20" spans="1:14" s="15" customFormat="1" ht="16.2" x14ac:dyDescent="0.2">
      <c r="A20" s="29">
        <v>18</v>
      </c>
      <c r="B20" s="30" t="s">
        <v>370</v>
      </c>
      <c r="C20" s="71" t="s">
        <v>331</v>
      </c>
      <c r="D20" s="30" t="s">
        <v>17</v>
      </c>
      <c r="E20" s="30" t="s">
        <v>83</v>
      </c>
      <c r="F20" s="30">
        <v>1</v>
      </c>
      <c r="G20" s="30" t="s">
        <v>148</v>
      </c>
      <c r="H20" s="76" t="s">
        <v>39</v>
      </c>
      <c r="I20" s="30" t="s">
        <v>371</v>
      </c>
      <c r="J20" s="30"/>
      <c r="K20" s="30" t="s">
        <v>78</v>
      </c>
      <c r="L20" s="5"/>
      <c r="M20" s="76"/>
      <c r="N20" s="139" t="s">
        <v>372</v>
      </c>
    </row>
    <row r="21" spans="1:14" s="15" customFormat="1" ht="16.2" x14ac:dyDescent="0.2">
      <c r="A21" s="29">
        <v>19</v>
      </c>
      <c r="B21" s="30" t="s">
        <v>142</v>
      </c>
      <c r="C21" s="30" t="s">
        <v>295</v>
      </c>
      <c r="D21" s="30" t="s">
        <v>17</v>
      </c>
      <c r="E21" s="30" t="s">
        <v>42</v>
      </c>
      <c r="F21" s="30">
        <v>1</v>
      </c>
      <c r="G21" s="30" t="s">
        <v>165</v>
      </c>
      <c r="H21" s="75" t="s">
        <v>373</v>
      </c>
      <c r="I21" s="30"/>
      <c r="J21" s="30"/>
      <c r="K21" s="30"/>
      <c r="L21" s="5"/>
      <c r="M21" s="76"/>
      <c r="N21" s="139"/>
    </row>
    <row r="22" spans="1:14" s="15" customFormat="1" ht="16.2" x14ac:dyDescent="0.2">
      <c r="A22" s="29">
        <v>20</v>
      </c>
      <c r="B22" s="30" t="s">
        <v>374</v>
      </c>
      <c r="C22" s="100" t="s">
        <v>156</v>
      </c>
      <c r="D22" s="30" t="s">
        <v>143</v>
      </c>
      <c r="E22" s="30" t="s">
        <v>83</v>
      </c>
      <c r="F22" s="30">
        <v>1</v>
      </c>
      <c r="G22" s="30" t="s">
        <v>153</v>
      </c>
      <c r="H22" s="76" t="s">
        <v>61</v>
      </c>
      <c r="I22" s="30" t="s">
        <v>375</v>
      </c>
      <c r="J22" s="30"/>
      <c r="K22" s="30" t="s">
        <v>32</v>
      </c>
      <c r="L22" s="5"/>
      <c r="M22" s="76"/>
      <c r="N22" s="139" t="s">
        <v>254</v>
      </c>
    </row>
    <row r="23" spans="1:14" s="15" customFormat="1" ht="16.2" x14ac:dyDescent="0.2">
      <c r="A23" s="29">
        <v>21</v>
      </c>
      <c r="B23" s="30" t="s">
        <v>374</v>
      </c>
      <c r="C23" s="71" t="s">
        <v>331</v>
      </c>
      <c r="D23" s="30" t="s">
        <v>17</v>
      </c>
      <c r="E23" s="30" t="s">
        <v>42</v>
      </c>
      <c r="F23" s="30">
        <v>1</v>
      </c>
      <c r="G23" s="30" t="s">
        <v>356</v>
      </c>
      <c r="H23" s="76" t="s">
        <v>39</v>
      </c>
      <c r="I23" s="30" t="s">
        <v>102</v>
      </c>
      <c r="J23" s="30"/>
      <c r="K23" s="30" t="s">
        <v>78</v>
      </c>
      <c r="L23" s="5"/>
      <c r="M23" s="76"/>
      <c r="N23" s="139" t="s">
        <v>372</v>
      </c>
    </row>
    <row r="24" spans="1:14" s="15" customFormat="1" ht="16.2" x14ac:dyDescent="0.2">
      <c r="A24" s="29">
        <v>22</v>
      </c>
      <c r="B24" s="30" t="s">
        <v>376</v>
      </c>
      <c r="C24" s="100" t="s">
        <v>130</v>
      </c>
      <c r="D24" s="30" t="s">
        <v>17</v>
      </c>
      <c r="E24" s="30" t="s">
        <v>147</v>
      </c>
      <c r="F24" s="30">
        <v>3</v>
      </c>
      <c r="G24" s="30" t="s">
        <v>89</v>
      </c>
      <c r="H24" s="76" t="s">
        <v>21</v>
      </c>
      <c r="I24" s="30" t="s">
        <v>371</v>
      </c>
      <c r="J24" s="30">
        <v>2003</v>
      </c>
      <c r="K24" s="30" t="s">
        <v>32</v>
      </c>
      <c r="L24" s="5"/>
      <c r="M24" s="76"/>
      <c r="N24" s="139"/>
    </row>
    <row r="25" spans="1:14" s="15" customFormat="1" ht="16.2" x14ac:dyDescent="0.2">
      <c r="A25" s="29">
        <v>23</v>
      </c>
      <c r="B25" s="30" t="s">
        <v>377</v>
      </c>
      <c r="C25" s="71" t="s">
        <v>331</v>
      </c>
      <c r="D25" s="30" t="s">
        <v>17</v>
      </c>
      <c r="E25" s="30" t="s">
        <v>42</v>
      </c>
      <c r="F25" s="30">
        <v>2</v>
      </c>
      <c r="G25" s="30" t="s">
        <v>356</v>
      </c>
      <c r="H25" s="76" t="s">
        <v>39</v>
      </c>
      <c r="I25" s="30" t="s">
        <v>378</v>
      </c>
      <c r="J25" s="30"/>
      <c r="K25" s="30" t="s">
        <v>78</v>
      </c>
      <c r="L25" s="5"/>
      <c r="M25" s="76"/>
      <c r="N25" s="139" t="s">
        <v>379</v>
      </c>
    </row>
    <row r="26" spans="1:14" s="15" customFormat="1" ht="16.2" x14ac:dyDescent="0.2">
      <c r="A26" s="29">
        <v>24</v>
      </c>
      <c r="B26" s="30" t="s">
        <v>380</v>
      </c>
      <c r="C26" s="71" t="s">
        <v>331</v>
      </c>
      <c r="D26" s="30" t="s">
        <v>381</v>
      </c>
      <c r="E26" s="30" t="s">
        <v>83</v>
      </c>
      <c r="F26" s="30" t="s">
        <v>189</v>
      </c>
      <c r="G26" s="30" t="s">
        <v>356</v>
      </c>
      <c r="H26" s="76" t="s">
        <v>382</v>
      </c>
      <c r="I26" s="30" t="s">
        <v>177</v>
      </c>
      <c r="J26" s="30"/>
      <c r="K26" s="30" t="s">
        <v>78</v>
      </c>
      <c r="L26" s="5"/>
      <c r="M26" s="76"/>
      <c r="N26" s="139"/>
    </row>
    <row r="27" spans="1:14" s="15" customFormat="1" ht="16.2" x14ac:dyDescent="0.2">
      <c r="A27" s="29">
        <v>25</v>
      </c>
      <c r="B27" s="30" t="s">
        <v>383</v>
      </c>
      <c r="C27" s="71" t="s">
        <v>331</v>
      </c>
      <c r="D27" s="30" t="s">
        <v>143</v>
      </c>
      <c r="E27" s="30" t="s">
        <v>83</v>
      </c>
      <c r="F27" s="30">
        <v>3</v>
      </c>
      <c r="G27" s="30" t="s">
        <v>356</v>
      </c>
      <c r="H27" s="76" t="s">
        <v>61</v>
      </c>
      <c r="I27" s="30" t="s">
        <v>384</v>
      </c>
      <c r="J27" s="30"/>
      <c r="K27" s="30" t="s">
        <v>78</v>
      </c>
      <c r="L27" s="5"/>
      <c r="M27" s="76"/>
      <c r="N27" s="139" t="s">
        <v>372</v>
      </c>
    </row>
    <row r="28" spans="1:14" s="15" customFormat="1" ht="16.2" x14ac:dyDescent="0.2">
      <c r="A28" s="29">
        <v>26</v>
      </c>
      <c r="B28" s="30" t="s">
        <v>385</v>
      </c>
      <c r="C28" s="30" t="s">
        <v>295</v>
      </c>
      <c r="D28" s="30" t="s">
        <v>17</v>
      </c>
      <c r="E28" s="30" t="s">
        <v>42</v>
      </c>
      <c r="F28" s="30">
        <v>2</v>
      </c>
      <c r="G28" s="30" t="s">
        <v>165</v>
      </c>
      <c r="H28" s="76" t="s">
        <v>39</v>
      </c>
      <c r="I28" s="30" t="s">
        <v>386</v>
      </c>
      <c r="J28" s="30"/>
      <c r="K28" s="30"/>
      <c r="L28" s="5"/>
      <c r="M28" s="76"/>
      <c r="N28" s="139" t="s">
        <v>372</v>
      </c>
    </row>
    <row r="29" spans="1:14" s="15" customFormat="1" ht="16.2" x14ac:dyDescent="0.2">
      <c r="A29" s="40">
        <v>27</v>
      </c>
      <c r="B29" s="41" t="s">
        <v>387</v>
      </c>
      <c r="C29" s="140" t="s">
        <v>388</v>
      </c>
      <c r="D29" s="41" t="s">
        <v>17</v>
      </c>
      <c r="E29" s="41" t="s">
        <v>42</v>
      </c>
      <c r="F29" s="41">
        <v>1</v>
      </c>
      <c r="G29" s="41" t="s">
        <v>148</v>
      </c>
      <c r="H29" s="63" t="s">
        <v>50</v>
      </c>
      <c r="I29" s="41" t="s">
        <v>389</v>
      </c>
      <c r="J29" s="41"/>
      <c r="K29" s="41" t="s">
        <v>32</v>
      </c>
      <c r="L29" s="5"/>
      <c r="M29" s="63"/>
      <c r="N29" s="79" t="s">
        <v>232</v>
      </c>
    </row>
    <row r="30" spans="1:14" s="15" customFormat="1" ht="16.2" x14ac:dyDescent="0.2">
      <c r="A30" s="28"/>
      <c r="B30" s="28"/>
      <c r="C30" s="28"/>
      <c r="D30" s="28"/>
      <c r="E30" s="28"/>
      <c r="F30" s="28"/>
      <c r="G30" s="28"/>
      <c r="H30" s="141"/>
      <c r="I30" s="28"/>
      <c r="J30" s="28"/>
      <c r="K30" s="28"/>
      <c r="L30" s="142"/>
      <c r="M30" s="143"/>
      <c r="N30" s="28"/>
    </row>
    <row r="31" spans="1:14" s="15" customFormat="1" ht="16.2" x14ac:dyDescent="0.2">
      <c r="A31" s="28"/>
      <c r="B31" s="28"/>
      <c r="C31" s="28"/>
      <c r="D31" s="28"/>
      <c r="E31" s="21" t="s">
        <v>303</v>
      </c>
      <c r="F31" s="70">
        <v>22</v>
      </c>
      <c r="G31"/>
      <c r="H31"/>
      <c r="I31"/>
      <c r="J31"/>
      <c r="K31" s="28"/>
      <c r="L31" s="28"/>
      <c r="M31" s="28"/>
      <c r="N31" s="28"/>
    </row>
    <row r="32" spans="1:14" s="15" customFormat="1" ht="16.2" x14ac:dyDescent="0.2">
      <c r="A32" s="28"/>
      <c r="B32" s="28"/>
      <c r="C32" s="28"/>
      <c r="D32" s="28"/>
      <c r="E32" s="29" t="s">
        <v>304</v>
      </c>
      <c r="F32" s="33">
        <v>4</v>
      </c>
      <c r="G32"/>
      <c r="H32"/>
      <c r="I32"/>
      <c r="J32"/>
      <c r="K32" s="28"/>
      <c r="L32" s="28"/>
      <c r="M32" s="28"/>
      <c r="N32" s="28"/>
    </row>
    <row r="33" spans="1:14" s="15" customFormat="1" ht="16.2" x14ac:dyDescent="0.2">
      <c r="A33" s="28"/>
      <c r="B33" s="28"/>
      <c r="C33" s="28"/>
      <c r="D33" s="28"/>
      <c r="E33" s="29" t="s">
        <v>305</v>
      </c>
      <c r="F33" s="33">
        <v>1</v>
      </c>
      <c r="G33"/>
      <c r="H33"/>
      <c r="I33"/>
      <c r="J33"/>
      <c r="K33" s="28"/>
      <c r="L33" s="28"/>
      <c r="M33" s="28"/>
      <c r="N33" s="28"/>
    </row>
    <row r="34" spans="1:14" s="15" customFormat="1" ht="16.2" x14ac:dyDescent="0.2">
      <c r="A34" s="28"/>
      <c r="B34" s="28"/>
      <c r="C34" s="28"/>
      <c r="D34" s="28"/>
      <c r="E34" s="40" t="s">
        <v>306</v>
      </c>
      <c r="F34" s="43">
        <v>27</v>
      </c>
      <c r="G34"/>
      <c r="H34"/>
      <c r="I34"/>
      <c r="J34"/>
      <c r="K34" s="28"/>
      <c r="L34" s="28"/>
      <c r="M34" s="28"/>
      <c r="N34" s="28"/>
    </row>
    <row r="35" spans="1:14" s="15" customFormat="1" ht="16.2" x14ac:dyDescent="0.2">
      <c r="A35" s="28"/>
      <c r="B35" s="28"/>
      <c r="C35" s="28"/>
      <c r="D35" s="28"/>
      <c r="E35" s="28"/>
      <c r="F35" s="28"/>
      <c r="G35"/>
      <c r="H35"/>
      <c r="I35"/>
      <c r="J35"/>
      <c r="K35" s="28"/>
      <c r="L35" s="28"/>
      <c r="M35" s="28"/>
      <c r="N35" s="28"/>
    </row>
    <row r="36" spans="1:14" s="15" customFormat="1" ht="16.2" x14ac:dyDescent="0.2">
      <c r="A36" s="28"/>
      <c r="B36" s="28"/>
      <c r="C36" s="89" t="s">
        <v>307</v>
      </c>
      <c r="D36" s="92" t="s">
        <v>308</v>
      </c>
      <c r="E36" s="117" t="s">
        <v>309</v>
      </c>
      <c r="F36" s="92" t="s">
        <v>310</v>
      </c>
      <c r="G36" s="28"/>
      <c r="H36" s="118" t="s">
        <v>311</v>
      </c>
      <c r="I36" s="119"/>
      <c r="J36" s="119"/>
      <c r="K36" s="28"/>
      <c r="L36" s="28"/>
      <c r="M36" s="28"/>
      <c r="N36" s="28"/>
    </row>
    <row r="37" spans="1:14" s="15" customFormat="1" ht="16.2" x14ac:dyDescent="0.2">
      <c r="A37" s="28"/>
      <c r="B37" s="28"/>
      <c r="C37" s="49" t="s">
        <v>312</v>
      </c>
      <c r="D37" s="27">
        <v>2</v>
      </c>
      <c r="E37" s="120" t="s">
        <v>390</v>
      </c>
      <c r="F37" s="27">
        <v>2</v>
      </c>
      <c r="G37" s="119"/>
      <c r="H37" s="121" t="s">
        <v>314</v>
      </c>
      <c r="I37" s="23" t="s">
        <v>391</v>
      </c>
      <c r="J37" s="122">
        <v>1</v>
      </c>
      <c r="K37" s="28"/>
      <c r="L37" s="28"/>
      <c r="M37" s="28"/>
      <c r="N37" s="28"/>
    </row>
    <row r="38" spans="1:14" s="15" customFormat="1" ht="16.2" x14ac:dyDescent="0.2">
      <c r="A38" s="28"/>
      <c r="B38" s="28"/>
      <c r="C38" s="49" t="s">
        <v>316</v>
      </c>
      <c r="D38" s="27">
        <v>0</v>
      </c>
      <c r="E38" s="120"/>
      <c r="F38" s="27">
        <v>0</v>
      </c>
      <c r="H38" s="123"/>
      <c r="I38" s="124"/>
      <c r="J38" s="125"/>
      <c r="K38" s="28"/>
      <c r="L38" s="28"/>
      <c r="M38" s="28"/>
      <c r="N38" s="28"/>
    </row>
    <row r="39" spans="1:14" s="15" customFormat="1" ht="16.2" x14ac:dyDescent="0.2">
      <c r="A39" s="28"/>
      <c r="B39" s="28"/>
      <c r="C39" s="29" t="s">
        <v>319</v>
      </c>
      <c r="D39" s="33">
        <v>6</v>
      </c>
      <c r="E39" s="126" t="s">
        <v>392</v>
      </c>
      <c r="F39" s="33">
        <v>5</v>
      </c>
      <c r="I39" s="119"/>
      <c r="J39" s="119"/>
      <c r="K39" s="28"/>
      <c r="L39" s="28"/>
      <c r="M39" s="28"/>
      <c r="N39" s="28"/>
    </row>
    <row r="40" spans="1:14" s="15" customFormat="1" ht="16.2" x14ac:dyDescent="0.2">
      <c r="A40" s="28"/>
      <c r="B40" s="28"/>
      <c r="C40" s="29" t="s">
        <v>321</v>
      </c>
      <c r="D40" s="33">
        <v>12</v>
      </c>
      <c r="E40" s="126" t="s">
        <v>393</v>
      </c>
      <c r="F40" s="33">
        <v>10</v>
      </c>
      <c r="I40" s="119"/>
      <c r="J40" s="119"/>
      <c r="K40" s="28"/>
      <c r="L40" s="28"/>
      <c r="M40" s="28"/>
      <c r="N40" s="28"/>
    </row>
    <row r="41" spans="1:14" s="15" customFormat="1" ht="16.2" x14ac:dyDescent="0.2">
      <c r="A41" s="28"/>
      <c r="B41" s="28"/>
      <c r="C41" s="40" t="s">
        <v>306</v>
      </c>
      <c r="D41" s="43">
        <v>20</v>
      </c>
      <c r="E41" s="127"/>
      <c r="F41" s="43">
        <v>17</v>
      </c>
      <c r="I41" s="119"/>
      <c r="J41" s="119"/>
      <c r="K41" s="28"/>
      <c r="L41" s="28"/>
      <c r="M41" s="28"/>
      <c r="N41" s="28"/>
    </row>
    <row r="42" spans="1:14" s="15" customFormat="1" ht="16.2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</row>
    <row r="43" spans="1:14" s="15" customFormat="1" ht="16.2" x14ac:dyDescent="0.2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</row>
    <row r="44" spans="1:14" ht="16.2" x14ac:dyDescent="0.2">
      <c r="A44" s="15" t="s">
        <v>394</v>
      </c>
      <c r="B44" s="16"/>
    </row>
    <row r="45" spans="1:14" ht="16.2" x14ac:dyDescent="0.2">
      <c r="A45" s="128" t="s">
        <v>1</v>
      </c>
      <c r="B45" s="129" t="s">
        <v>2</v>
      </c>
      <c r="C45" s="129" t="s">
        <v>3</v>
      </c>
      <c r="D45" s="129" t="s">
        <v>4</v>
      </c>
      <c r="E45" s="129" t="s">
        <v>5</v>
      </c>
      <c r="F45" s="129" t="s">
        <v>6</v>
      </c>
      <c r="G45" s="129" t="s">
        <v>7</v>
      </c>
      <c r="H45" s="129" t="s">
        <v>8</v>
      </c>
      <c r="I45" s="129" t="s">
        <v>9</v>
      </c>
      <c r="J45" s="130" t="s">
        <v>10</v>
      </c>
      <c r="K45" s="129" t="s">
        <v>11</v>
      </c>
      <c r="L45" s="129" t="s">
        <v>12</v>
      </c>
      <c r="M45" s="129" t="s">
        <v>13</v>
      </c>
      <c r="N45" s="131" t="s">
        <v>14</v>
      </c>
    </row>
    <row r="46" spans="1:14" s="88" customFormat="1" ht="14.25" customHeight="1" x14ac:dyDescent="0.2">
      <c r="A46" s="21">
        <v>1</v>
      </c>
      <c r="B46" s="22" t="s">
        <v>395</v>
      </c>
      <c r="C46" s="113" t="s">
        <v>331</v>
      </c>
      <c r="D46" s="22" t="s">
        <v>17</v>
      </c>
      <c r="E46" s="22" t="s">
        <v>326</v>
      </c>
      <c r="F46" s="22">
        <v>3</v>
      </c>
      <c r="G46" s="22" t="s">
        <v>153</v>
      </c>
      <c r="H46" s="22" t="s">
        <v>39</v>
      </c>
      <c r="I46" s="22" t="s">
        <v>85</v>
      </c>
      <c r="J46" s="22"/>
      <c r="K46" s="22" t="s">
        <v>78</v>
      </c>
      <c r="L46" s="250" t="s">
        <v>396</v>
      </c>
      <c r="M46" s="22" t="s">
        <v>80</v>
      </c>
      <c r="N46" s="70"/>
    </row>
    <row r="47" spans="1:14" s="88" customFormat="1" ht="14.4" x14ac:dyDescent="0.2">
      <c r="A47" s="29">
        <v>2</v>
      </c>
      <c r="B47" s="30" t="s">
        <v>397</v>
      </c>
      <c r="C47" s="78" t="s">
        <v>94</v>
      </c>
      <c r="D47" s="30" t="s">
        <v>17</v>
      </c>
      <c r="E47" s="30" t="s">
        <v>398</v>
      </c>
      <c r="F47" s="30">
        <v>3</v>
      </c>
      <c r="G47" s="30" t="s">
        <v>399</v>
      </c>
      <c r="H47" s="30" t="s">
        <v>50</v>
      </c>
      <c r="I47" s="30" t="s">
        <v>131</v>
      </c>
      <c r="J47" s="30">
        <v>2012</v>
      </c>
      <c r="K47" s="30" t="s">
        <v>22</v>
      </c>
      <c r="L47" s="250"/>
      <c r="M47" s="30" t="s">
        <v>178</v>
      </c>
      <c r="N47" s="33"/>
    </row>
    <row r="48" spans="1:14" s="88" customFormat="1" ht="14.4" x14ac:dyDescent="0.2">
      <c r="A48" s="29">
        <v>3</v>
      </c>
      <c r="B48" s="30" t="s">
        <v>400</v>
      </c>
      <c r="C48" s="100" t="s">
        <v>401</v>
      </c>
      <c r="D48" s="30" t="s">
        <v>17</v>
      </c>
      <c r="E48" s="30" t="s">
        <v>139</v>
      </c>
      <c r="F48" s="30">
        <v>3</v>
      </c>
      <c r="G48" s="30" t="s">
        <v>31</v>
      </c>
      <c r="H48" s="30" t="s">
        <v>50</v>
      </c>
      <c r="I48" s="30" t="s">
        <v>402</v>
      </c>
      <c r="J48" s="30">
        <v>2000</v>
      </c>
      <c r="K48" s="30" t="s">
        <v>32</v>
      </c>
      <c r="L48" s="250"/>
      <c r="M48" s="30" t="s">
        <v>46</v>
      </c>
      <c r="N48" s="33"/>
    </row>
    <row r="49" spans="1:14" s="88" customFormat="1" ht="14.4" x14ac:dyDescent="0.2">
      <c r="A49" s="55">
        <v>4</v>
      </c>
      <c r="B49" s="56" t="s">
        <v>142</v>
      </c>
      <c r="C49" s="57" t="s">
        <v>58</v>
      </c>
      <c r="D49" s="57" t="s">
        <v>17</v>
      </c>
      <c r="E49" s="57" t="s">
        <v>403</v>
      </c>
      <c r="F49" s="57">
        <v>3</v>
      </c>
      <c r="G49" s="57" t="s">
        <v>60</v>
      </c>
      <c r="H49" s="57" t="s">
        <v>25</v>
      </c>
      <c r="I49" s="57"/>
      <c r="J49" s="57"/>
      <c r="K49" s="57" t="s">
        <v>32</v>
      </c>
      <c r="L49" s="250"/>
      <c r="M49" s="30" t="s">
        <v>62</v>
      </c>
      <c r="N49" s="33" t="s">
        <v>404</v>
      </c>
    </row>
    <row r="50" spans="1:14" s="88" customFormat="1" ht="14.4" x14ac:dyDescent="0.2">
      <c r="A50" s="29">
        <v>5</v>
      </c>
      <c r="B50" s="30" t="s">
        <v>405</v>
      </c>
      <c r="C50" s="71" t="s">
        <v>331</v>
      </c>
      <c r="D50" s="30" t="s">
        <v>17</v>
      </c>
      <c r="E50" s="30" t="s">
        <v>398</v>
      </c>
      <c r="F50" s="30">
        <v>3</v>
      </c>
      <c r="G50" s="30" t="s">
        <v>31</v>
      </c>
      <c r="H50" s="30" t="s">
        <v>50</v>
      </c>
      <c r="I50" s="30" t="s">
        <v>344</v>
      </c>
      <c r="J50" s="30">
        <v>2007</v>
      </c>
      <c r="K50" s="30" t="s">
        <v>78</v>
      </c>
      <c r="L50" s="250"/>
      <c r="M50" s="30"/>
      <c r="N50" s="33"/>
    </row>
    <row r="51" spans="1:14" s="88" customFormat="1" ht="14.4" x14ac:dyDescent="0.2">
      <c r="A51" s="105">
        <v>6</v>
      </c>
      <c r="B51" s="106" t="s">
        <v>406</v>
      </c>
      <c r="C51" s="107" t="s">
        <v>180</v>
      </c>
      <c r="D51" s="107" t="s">
        <v>17</v>
      </c>
      <c r="E51" s="107" t="s">
        <v>42</v>
      </c>
      <c r="F51" s="107" t="s">
        <v>19</v>
      </c>
      <c r="G51" s="107" t="s">
        <v>43</v>
      </c>
      <c r="H51" s="107" t="s">
        <v>21</v>
      </c>
      <c r="I51" s="107"/>
      <c r="J51" s="107">
        <v>2007</v>
      </c>
      <c r="K51" s="107" t="s">
        <v>314</v>
      </c>
      <c r="L51" s="250"/>
      <c r="M51" s="30" t="s">
        <v>407</v>
      </c>
      <c r="N51" s="33"/>
    </row>
    <row r="52" spans="1:14" s="88" customFormat="1" ht="14.4" x14ac:dyDescent="0.2">
      <c r="A52" s="29">
        <v>7</v>
      </c>
      <c r="B52" s="30" t="s">
        <v>408</v>
      </c>
      <c r="C52" s="100" t="s">
        <v>409</v>
      </c>
      <c r="D52" s="30" t="s">
        <v>17</v>
      </c>
      <c r="E52" s="30" t="s">
        <v>410</v>
      </c>
      <c r="F52" s="30">
        <v>3</v>
      </c>
      <c r="G52" s="30" t="s">
        <v>411</v>
      </c>
      <c r="H52" s="30" t="s">
        <v>39</v>
      </c>
      <c r="I52" s="30" t="s">
        <v>251</v>
      </c>
      <c r="J52" s="30"/>
      <c r="K52" s="30" t="s">
        <v>32</v>
      </c>
      <c r="L52" s="250"/>
      <c r="M52" s="30"/>
      <c r="N52" s="33"/>
    </row>
    <row r="53" spans="1:14" s="88" customFormat="1" ht="14.4" x14ac:dyDescent="0.2">
      <c r="A53" s="29">
        <v>8</v>
      </c>
      <c r="B53" s="30" t="s">
        <v>412</v>
      </c>
      <c r="C53" s="71" t="s">
        <v>331</v>
      </c>
      <c r="D53" s="30" t="s">
        <v>17</v>
      </c>
      <c r="E53" s="30" t="s">
        <v>147</v>
      </c>
      <c r="F53" s="30">
        <v>3</v>
      </c>
      <c r="G53" s="30" t="s">
        <v>140</v>
      </c>
      <c r="H53" s="30" t="s">
        <v>25</v>
      </c>
      <c r="I53" s="30" t="s">
        <v>237</v>
      </c>
      <c r="J53" s="30"/>
      <c r="K53" s="30" t="s">
        <v>78</v>
      </c>
      <c r="L53" s="250"/>
      <c r="M53" s="258" t="s">
        <v>413</v>
      </c>
      <c r="N53" s="258"/>
    </row>
    <row r="54" spans="1:14" s="88" customFormat="1" ht="14.4" x14ac:dyDescent="0.2">
      <c r="A54" s="55">
        <v>9</v>
      </c>
      <c r="B54" s="56" t="s">
        <v>142</v>
      </c>
      <c r="C54" s="57" t="s">
        <v>58</v>
      </c>
      <c r="D54" s="57" t="s">
        <v>17</v>
      </c>
      <c r="E54" s="57" t="s">
        <v>403</v>
      </c>
      <c r="F54" s="57">
        <v>3</v>
      </c>
      <c r="G54" s="57" t="s">
        <v>60</v>
      </c>
      <c r="H54" s="57" t="s">
        <v>25</v>
      </c>
      <c r="I54" s="57"/>
      <c r="J54" s="57"/>
      <c r="K54" s="57" t="s">
        <v>78</v>
      </c>
      <c r="L54" s="250"/>
      <c r="M54" s="30"/>
      <c r="N54" s="33"/>
    </row>
    <row r="55" spans="1:14" s="88" customFormat="1" ht="14.4" x14ac:dyDescent="0.2">
      <c r="A55" s="29">
        <v>10</v>
      </c>
      <c r="B55" s="30" t="s">
        <v>414</v>
      </c>
      <c r="C55" s="71" t="s">
        <v>331</v>
      </c>
      <c r="D55" s="30" t="s">
        <v>17</v>
      </c>
      <c r="E55" s="30" t="s">
        <v>139</v>
      </c>
      <c r="F55" s="30">
        <v>3</v>
      </c>
      <c r="G55" s="30" t="s">
        <v>153</v>
      </c>
      <c r="H55" s="30" t="s">
        <v>39</v>
      </c>
      <c r="I55" s="30" t="s">
        <v>131</v>
      </c>
      <c r="J55" s="30">
        <v>1990</v>
      </c>
      <c r="K55" s="30" t="s">
        <v>78</v>
      </c>
      <c r="L55" s="250"/>
      <c r="M55" s="30"/>
      <c r="N55" s="33"/>
    </row>
    <row r="56" spans="1:14" s="88" customFormat="1" ht="14.4" x14ac:dyDescent="0.2">
      <c r="A56" s="101">
        <v>11</v>
      </c>
      <c r="B56" s="102" t="s">
        <v>415</v>
      </c>
      <c r="C56" s="144" t="s">
        <v>416</v>
      </c>
      <c r="D56" s="102" t="s">
        <v>17</v>
      </c>
      <c r="E56" s="102" t="s">
        <v>279</v>
      </c>
      <c r="F56" s="102">
        <v>2</v>
      </c>
      <c r="G56" s="30" t="s">
        <v>31</v>
      </c>
      <c r="H56" s="102" t="s">
        <v>39</v>
      </c>
      <c r="I56" s="102"/>
      <c r="J56" s="102">
        <v>1998</v>
      </c>
      <c r="K56" s="102" t="s">
        <v>32</v>
      </c>
      <c r="L56" s="250"/>
      <c r="M56" s="102" t="s">
        <v>56</v>
      </c>
      <c r="N56" s="104"/>
    </row>
    <row r="57" spans="1:14" s="88" customFormat="1" ht="14.4" x14ac:dyDescent="0.2">
      <c r="A57" s="251">
        <v>12</v>
      </c>
      <c r="B57" s="2" t="s">
        <v>417</v>
      </c>
      <c r="C57" s="259" t="s">
        <v>418</v>
      </c>
      <c r="D57" s="102" t="s">
        <v>143</v>
      </c>
      <c r="E57" s="102" t="s">
        <v>83</v>
      </c>
      <c r="F57" s="102">
        <v>3</v>
      </c>
      <c r="G57" s="102" t="s">
        <v>148</v>
      </c>
      <c r="H57" s="102" t="s">
        <v>61</v>
      </c>
      <c r="I57" s="102" t="s">
        <v>290</v>
      </c>
      <c r="J57" s="102"/>
      <c r="K57" s="2" t="s">
        <v>32</v>
      </c>
      <c r="L57" s="250"/>
      <c r="M57" s="102"/>
      <c r="N57" s="104"/>
    </row>
    <row r="58" spans="1:14" s="88" customFormat="1" ht="14.4" x14ac:dyDescent="0.2">
      <c r="A58" s="251"/>
      <c r="B58" s="2"/>
      <c r="C58" s="259"/>
      <c r="D58" s="30" t="s">
        <v>17</v>
      </c>
      <c r="E58" s="30" t="s">
        <v>42</v>
      </c>
      <c r="F58" s="30">
        <v>3</v>
      </c>
      <c r="G58" s="30" t="s">
        <v>84</v>
      </c>
      <c r="H58" s="30" t="s">
        <v>39</v>
      </c>
      <c r="I58" s="30" t="s">
        <v>419</v>
      </c>
      <c r="J58" s="30">
        <v>2004</v>
      </c>
      <c r="K58" s="2"/>
      <c r="L58" s="250"/>
      <c r="M58" s="30"/>
      <c r="N58" s="33"/>
    </row>
    <row r="59" spans="1:14" s="88" customFormat="1" ht="14.4" x14ac:dyDescent="0.2">
      <c r="A59" s="101">
        <v>13</v>
      </c>
      <c r="B59" s="102" t="s">
        <v>420</v>
      </c>
      <c r="C59" s="103" t="s">
        <v>421</v>
      </c>
      <c r="D59" s="102" t="s">
        <v>17</v>
      </c>
      <c r="E59" s="41" t="s">
        <v>42</v>
      </c>
      <c r="F59" s="102">
        <v>3</v>
      </c>
      <c r="G59" s="102" t="s">
        <v>176</v>
      </c>
      <c r="H59" s="102" t="s">
        <v>25</v>
      </c>
      <c r="I59" s="102" t="s">
        <v>243</v>
      </c>
      <c r="J59" s="102">
        <v>2010</v>
      </c>
      <c r="K59" s="102" t="s">
        <v>422</v>
      </c>
      <c r="L59" s="250"/>
      <c r="M59" s="102"/>
      <c r="N59" s="104" t="s">
        <v>423</v>
      </c>
    </row>
    <row r="60" spans="1:14" s="88" customFormat="1" ht="14.25" customHeight="1" x14ac:dyDescent="0.2">
      <c r="A60" s="21">
        <v>14</v>
      </c>
      <c r="B60" s="22" t="s">
        <v>424</v>
      </c>
      <c r="C60" s="145" t="s">
        <v>425</v>
      </c>
      <c r="D60" s="22" t="s">
        <v>143</v>
      </c>
      <c r="E60" s="146" t="s">
        <v>83</v>
      </c>
      <c r="F60" s="22">
        <v>3</v>
      </c>
      <c r="G60" s="22" t="s">
        <v>31</v>
      </c>
      <c r="H60" s="22" t="s">
        <v>61</v>
      </c>
      <c r="I60" s="22" t="s">
        <v>344</v>
      </c>
      <c r="J60" s="22"/>
      <c r="K60" s="22" t="s">
        <v>32</v>
      </c>
      <c r="L60" s="250" t="s">
        <v>426</v>
      </c>
      <c r="M60" s="22" t="s">
        <v>427</v>
      </c>
      <c r="N60" s="70" t="s">
        <v>149</v>
      </c>
    </row>
    <row r="61" spans="1:14" s="88" customFormat="1" ht="14.4" x14ac:dyDescent="0.2">
      <c r="A61" s="29">
        <v>15</v>
      </c>
      <c r="B61" s="30" t="s">
        <v>428</v>
      </c>
      <c r="C61" s="71" t="s">
        <v>421</v>
      </c>
      <c r="D61" s="30" t="s">
        <v>143</v>
      </c>
      <c r="E61" s="102" t="s">
        <v>83</v>
      </c>
      <c r="F61" s="30">
        <v>2</v>
      </c>
      <c r="G61" s="30" t="s">
        <v>148</v>
      </c>
      <c r="H61" s="30" t="s">
        <v>61</v>
      </c>
      <c r="I61" s="30">
        <v>1995</v>
      </c>
      <c r="J61" s="30"/>
      <c r="K61" s="30" t="s">
        <v>422</v>
      </c>
      <c r="L61" s="250"/>
      <c r="M61" s="72" t="s">
        <v>429</v>
      </c>
      <c r="N61" s="33"/>
    </row>
    <row r="62" spans="1:14" s="88" customFormat="1" ht="14.4" x14ac:dyDescent="0.2">
      <c r="A62" s="29">
        <v>16</v>
      </c>
      <c r="B62" s="30" t="s">
        <v>430</v>
      </c>
      <c r="C62" s="100" t="s">
        <v>431</v>
      </c>
      <c r="D62" s="30" t="s">
        <v>143</v>
      </c>
      <c r="E62" s="102" t="s">
        <v>83</v>
      </c>
      <c r="F62" s="30">
        <v>2</v>
      </c>
      <c r="G62" s="30" t="s">
        <v>31</v>
      </c>
      <c r="H62" s="30" t="s">
        <v>61</v>
      </c>
      <c r="I62" s="30" t="s">
        <v>432</v>
      </c>
      <c r="J62" s="30"/>
      <c r="K62" s="30" t="s">
        <v>32</v>
      </c>
      <c r="L62" s="250"/>
      <c r="M62" s="72" t="s">
        <v>433</v>
      </c>
      <c r="N62" s="33"/>
    </row>
    <row r="63" spans="1:14" s="88" customFormat="1" ht="14.4" x14ac:dyDescent="0.2">
      <c r="A63" s="29">
        <v>17</v>
      </c>
      <c r="B63" s="30" t="s">
        <v>434</v>
      </c>
      <c r="C63" s="100" t="s">
        <v>435</v>
      </c>
      <c r="D63" s="30" t="s">
        <v>143</v>
      </c>
      <c r="E63" s="30" t="s">
        <v>157</v>
      </c>
      <c r="F63" s="30">
        <v>2</v>
      </c>
      <c r="G63" s="30" t="s">
        <v>97</v>
      </c>
      <c r="H63" s="30" t="s">
        <v>61</v>
      </c>
      <c r="I63" s="30" t="s">
        <v>436</v>
      </c>
      <c r="J63" s="30"/>
      <c r="K63" s="30" t="s">
        <v>32</v>
      </c>
      <c r="L63" s="250"/>
      <c r="M63" s="30"/>
      <c r="N63" s="33"/>
    </row>
    <row r="64" spans="1:14" s="88" customFormat="1" ht="14.4" x14ac:dyDescent="0.2">
      <c r="A64" s="29">
        <v>18</v>
      </c>
      <c r="B64" s="30" t="s">
        <v>437</v>
      </c>
      <c r="C64" s="71" t="s">
        <v>421</v>
      </c>
      <c r="D64" s="30" t="s">
        <v>17</v>
      </c>
      <c r="E64" s="30" t="s">
        <v>42</v>
      </c>
      <c r="F64" s="30">
        <v>2</v>
      </c>
      <c r="G64" s="30" t="s">
        <v>176</v>
      </c>
      <c r="H64" s="30" t="s">
        <v>39</v>
      </c>
      <c r="I64" s="30" t="s">
        <v>389</v>
      </c>
      <c r="J64" s="30"/>
      <c r="K64" s="30" t="s">
        <v>422</v>
      </c>
      <c r="L64" s="250"/>
      <c r="M64" s="72" t="s">
        <v>438</v>
      </c>
      <c r="N64" s="33"/>
    </row>
    <row r="65" spans="1:14" s="88" customFormat="1" ht="14.4" x14ac:dyDescent="0.2">
      <c r="A65" s="29">
        <v>19</v>
      </c>
      <c r="B65" s="30" t="s">
        <v>439</v>
      </c>
      <c r="C65" s="71" t="s">
        <v>421</v>
      </c>
      <c r="D65" s="30" t="s">
        <v>17</v>
      </c>
      <c r="E65" s="30" t="s">
        <v>42</v>
      </c>
      <c r="F65" s="30">
        <v>3</v>
      </c>
      <c r="G65" s="30" t="s">
        <v>176</v>
      </c>
      <c r="H65" s="30" t="s">
        <v>39</v>
      </c>
      <c r="I65" s="30"/>
      <c r="J65" s="30"/>
      <c r="K65" s="30" t="s">
        <v>422</v>
      </c>
      <c r="L65" s="250"/>
      <c r="M65" s="30"/>
      <c r="N65" s="33"/>
    </row>
    <row r="66" spans="1:14" s="88" customFormat="1" ht="14.4" x14ac:dyDescent="0.2">
      <c r="A66" s="101">
        <v>20</v>
      </c>
      <c r="B66" s="102" t="s">
        <v>440</v>
      </c>
      <c r="C66" s="103" t="s">
        <v>421</v>
      </c>
      <c r="D66" s="102" t="s">
        <v>17</v>
      </c>
      <c r="E66" s="41" t="s">
        <v>42</v>
      </c>
      <c r="F66" s="102">
        <v>3</v>
      </c>
      <c r="G66" s="102" t="s">
        <v>165</v>
      </c>
      <c r="H66" s="102" t="s">
        <v>25</v>
      </c>
      <c r="I66" s="102" t="s">
        <v>402</v>
      </c>
      <c r="J66" s="102"/>
      <c r="K66" s="102" t="s">
        <v>422</v>
      </c>
      <c r="L66" s="250"/>
      <c r="M66" s="102" t="s">
        <v>178</v>
      </c>
      <c r="N66" s="104" t="s">
        <v>173</v>
      </c>
    </row>
    <row r="67" spans="1:14" s="88" customFormat="1" ht="14.25" customHeight="1" x14ac:dyDescent="0.2">
      <c r="A67" s="21">
        <v>21</v>
      </c>
      <c r="B67" s="22" t="s">
        <v>441</v>
      </c>
      <c r="C67" s="113" t="s">
        <v>421</v>
      </c>
      <c r="D67" s="22" t="s">
        <v>17</v>
      </c>
      <c r="E67" s="50" t="s">
        <v>42</v>
      </c>
      <c r="F67" s="22">
        <v>3</v>
      </c>
      <c r="G67" s="22" t="s">
        <v>176</v>
      </c>
      <c r="H67" s="22" t="s">
        <v>39</v>
      </c>
      <c r="I67" s="22" t="s">
        <v>128</v>
      </c>
      <c r="J67" s="22"/>
      <c r="K67" s="22" t="s">
        <v>422</v>
      </c>
      <c r="L67" s="5" t="s">
        <v>442</v>
      </c>
      <c r="M67" s="22" t="s">
        <v>443</v>
      </c>
      <c r="N67" s="70" t="s">
        <v>173</v>
      </c>
    </row>
    <row r="68" spans="1:14" s="88" customFormat="1" ht="14.4" x14ac:dyDescent="0.2">
      <c r="A68" s="29">
        <v>22</v>
      </c>
      <c r="B68" s="30" t="s">
        <v>444</v>
      </c>
      <c r="C68" s="100" t="s">
        <v>445</v>
      </c>
      <c r="D68" s="30" t="s">
        <v>143</v>
      </c>
      <c r="E68" s="102" t="s">
        <v>83</v>
      </c>
      <c r="F68" s="30">
        <v>2</v>
      </c>
      <c r="G68" s="30" t="s">
        <v>97</v>
      </c>
      <c r="H68" s="30" t="s">
        <v>61</v>
      </c>
      <c r="I68" s="30" t="s">
        <v>264</v>
      </c>
      <c r="J68" s="30"/>
      <c r="K68" s="30" t="s">
        <v>32</v>
      </c>
      <c r="L68" s="5"/>
      <c r="M68" s="30"/>
      <c r="N68" s="33"/>
    </row>
    <row r="69" spans="1:14" s="88" customFormat="1" ht="14.4" x14ac:dyDescent="0.2">
      <c r="A69" s="29">
        <v>23</v>
      </c>
      <c r="B69" s="30" t="s">
        <v>376</v>
      </c>
      <c r="C69" s="71" t="s">
        <v>421</v>
      </c>
      <c r="D69" s="30" t="s">
        <v>143</v>
      </c>
      <c r="E69" s="30" t="s">
        <v>157</v>
      </c>
      <c r="F69" s="30">
        <v>2</v>
      </c>
      <c r="G69" s="30" t="s">
        <v>148</v>
      </c>
      <c r="H69" s="30" t="s">
        <v>61</v>
      </c>
      <c r="I69" s="30"/>
      <c r="J69" s="30"/>
      <c r="K69" s="30" t="s">
        <v>422</v>
      </c>
      <c r="L69" s="5"/>
      <c r="M69" s="30"/>
      <c r="N69" s="33"/>
    </row>
    <row r="70" spans="1:14" s="88" customFormat="1" ht="14.4" x14ac:dyDescent="0.2">
      <c r="A70" s="29">
        <v>24</v>
      </c>
      <c r="B70" s="30" t="s">
        <v>446</v>
      </c>
      <c r="C70" s="100" t="s">
        <v>447</v>
      </c>
      <c r="D70" s="30" t="s">
        <v>143</v>
      </c>
      <c r="E70" s="102" t="s">
        <v>83</v>
      </c>
      <c r="F70" s="30">
        <v>1</v>
      </c>
      <c r="G70" s="30" t="s">
        <v>89</v>
      </c>
      <c r="H70" s="30" t="s">
        <v>61</v>
      </c>
      <c r="I70" s="30" t="s">
        <v>187</v>
      </c>
      <c r="J70" s="30"/>
      <c r="K70" s="30" t="s">
        <v>32</v>
      </c>
      <c r="L70" s="5"/>
      <c r="M70" s="30"/>
      <c r="N70" s="33" t="s">
        <v>173</v>
      </c>
    </row>
    <row r="71" spans="1:14" s="88" customFormat="1" ht="14.4" x14ac:dyDescent="0.2">
      <c r="A71" s="29">
        <v>25</v>
      </c>
      <c r="B71" s="30" t="s">
        <v>448</v>
      </c>
      <c r="C71" s="71" t="s">
        <v>421</v>
      </c>
      <c r="D71" s="30" t="s">
        <v>143</v>
      </c>
      <c r="E71" s="30" t="s">
        <v>195</v>
      </c>
      <c r="F71" s="30">
        <v>2</v>
      </c>
      <c r="G71" s="30" t="s">
        <v>89</v>
      </c>
      <c r="H71" s="30" t="s">
        <v>61</v>
      </c>
      <c r="I71" s="30" t="s">
        <v>449</v>
      </c>
      <c r="J71" s="30"/>
      <c r="K71" s="30" t="s">
        <v>422</v>
      </c>
      <c r="L71" s="5"/>
      <c r="M71" s="30" t="s">
        <v>254</v>
      </c>
      <c r="N71" s="33"/>
    </row>
    <row r="72" spans="1:14" s="88" customFormat="1" ht="14.4" x14ac:dyDescent="0.2">
      <c r="A72" s="29">
        <v>26</v>
      </c>
      <c r="B72" s="30" t="s">
        <v>450</v>
      </c>
      <c r="C72" s="71" t="s">
        <v>421</v>
      </c>
      <c r="D72" s="30" t="s">
        <v>143</v>
      </c>
      <c r="E72" s="30" t="s">
        <v>451</v>
      </c>
      <c r="F72" s="30">
        <v>3</v>
      </c>
      <c r="G72" s="30" t="s">
        <v>148</v>
      </c>
      <c r="H72" s="30" t="s">
        <v>61</v>
      </c>
      <c r="I72" s="30" t="s">
        <v>452</v>
      </c>
      <c r="J72" s="30"/>
      <c r="K72" s="30" t="s">
        <v>422</v>
      </c>
      <c r="L72" s="5"/>
      <c r="M72" s="30"/>
      <c r="N72" s="33"/>
    </row>
    <row r="73" spans="1:14" s="88" customFormat="1" ht="14.4" x14ac:dyDescent="0.2">
      <c r="A73" s="29">
        <v>27</v>
      </c>
      <c r="B73" s="30" t="s">
        <v>453</v>
      </c>
      <c r="C73" s="100" t="s">
        <v>454</v>
      </c>
      <c r="D73" s="30" t="s">
        <v>143</v>
      </c>
      <c r="E73" s="30" t="s">
        <v>157</v>
      </c>
      <c r="F73" s="30">
        <v>7</v>
      </c>
      <c r="G73" s="30" t="s">
        <v>153</v>
      </c>
      <c r="H73" s="30" t="s">
        <v>61</v>
      </c>
      <c r="I73" s="30" t="s">
        <v>283</v>
      </c>
      <c r="J73" s="30"/>
      <c r="K73" s="30" t="s">
        <v>32</v>
      </c>
      <c r="L73" s="5"/>
      <c r="M73" s="30" t="s">
        <v>254</v>
      </c>
      <c r="N73" s="33"/>
    </row>
    <row r="74" spans="1:14" s="88" customFormat="1" ht="14.4" x14ac:dyDescent="0.2">
      <c r="A74" s="29">
        <v>28</v>
      </c>
      <c r="B74" s="30" t="s">
        <v>455</v>
      </c>
      <c r="C74" s="30" t="s">
        <v>295</v>
      </c>
      <c r="D74" s="30" t="s">
        <v>143</v>
      </c>
      <c r="E74" s="102" t="s">
        <v>83</v>
      </c>
      <c r="F74" s="30">
        <v>2</v>
      </c>
      <c r="G74" s="30" t="s">
        <v>176</v>
      </c>
      <c r="H74" s="30" t="s">
        <v>61</v>
      </c>
      <c r="I74" s="30" t="s">
        <v>456</v>
      </c>
      <c r="J74" s="30"/>
      <c r="K74" s="30"/>
      <c r="L74" s="5"/>
      <c r="M74" s="30" t="s">
        <v>457</v>
      </c>
      <c r="N74" s="33"/>
    </row>
    <row r="75" spans="1:14" s="88" customFormat="1" ht="14.4" x14ac:dyDescent="0.2">
      <c r="A75" s="29">
        <v>29</v>
      </c>
      <c r="B75" s="30" t="s">
        <v>364</v>
      </c>
      <c r="C75" s="30" t="s">
        <v>295</v>
      </c>
      <c r="D75" s="30" t="s">
        <v>143</v>
      </c>
      <c r="E75" s="102" t="s">
        <v>83</v>
      </c>
      <c r="F75" s="30">
        <v>1</v>
      </c>
      <c r="G75" s="30" t="s">
        <v>176</v>
      </c>
      <c r="H75" s="30" t="s">
        <v>61</v>
      </c>
      <c r="I75" s="30"/>
      <c r="J75" s="30"/>
      <c r="K75" s="30"/>
      <c r="L75" s="5"/>
      <c r="M75" s="30"/>
      <c r="N75" s="33" t="s">
        <v>372</v>
      </c>
    </row>
    <row r="76" spans="1:14" s="88" customFormat="1" ht="14.4" x14ac:dyDescent="0.2">
      <c r="A76" s="29">
        <v>30</v>
      </c>
      <c r="B76" s="30" t="s">
        <v>142</v>
      </c>
      <c r="C76" s="30" t="s">
        <v>295</v>
      </c>
      <c r="D76" s="30" t="s">
        <v>17</v>
      </c>
      <c r="E76" s="30" t="s">
        <v>42</v>
      </c>
      <c r="F76" s="30">
        <v>1</v>
      </c>
      <c r="G76" s="30" t="s">
        <v>165</v>
      </c>
      <c r="H76" s="30" t="s">
        <v>39</v>
      </c>
      <c r="I76" s="30"/>
      <c r="J76" s="30"/>
      <c r="K76" s="30"/>
      <c r="L76" s="5"/>
      <c r="M76" s="30" t="s">
        <v>458</v>
      </c>
      <c r="N76" s="33"/>
    </row>
    <row r="77" spans="1:14" s="88" customFormat="1" ht="14.4" x14ac:dyDescent="0.2">
      <c r="A77" s="29">
        <v>31</v>
      </c>
      <c r="B77" s="30" t="s">
        <v>459</v>
      </c>
      <c r="C77" s="100" t="s">
        <v>460</v>
      </c>
      <c r="D77" s="30" t="s">
        <v>17</v>
      </c>
      <c r="E77" s="102" t="s">
        <v>83</v>
      </c>
      <c r="F77" s="30">
        <v>1</v>
      </c>
      <c r="G77" s="30" t="s">
        <v>89</v>
      </c>
      <c r="H77" s="30" t="s">
        <v>50</v>
      </c>
      <c r="I77" s="30"/>
      <c r="J77" s="30">
        <v>1998</v>
      </c>
      <c r="K77" s="30" t="s">
        <v>32</v>
      </c>
      <c r="L77" s="5"/>
      <c r="M77" s="30"/>
      <c r="N77" s="33"/>
    </row>
    <row r="78" spans="1:14" s="88" customFormat="1" ht="14.4" x14ac:dyDescent="0.2">
      <c r="A78" s="29">
        <v>32</v>
      </c>
      <c r="B78" s="30" t="s">
        <v>461</v>
      </c>
      <c r="C78" s="100" t="s">
        <v>454</v>
      </c>
      <c r="D78" s="30" t="s">
        <v>17</v>
      </c>
      <c r="E78" s="30" t="s">
        <v>147</v>
      </c>
      <c r="F78" s="30">
        <v>2</v>
      </c>
      <c r="G78" s="30" t="s">
        <v>89</v>
      </c>
      <c r="H78" s="30" t="s">
        <v>39</v>
      </c>
      <c r="I78" s="30"/>
      <c r="J78" s="30"/>
      <c r="K78" s="30" t="s">
        <v>32</v>
      </c>
      <c r="L78" s="5"/>
      <c r="M78" s="30" t="s">
        <v>254</v>
      </c>
      <c r="N78" s="33"/>
    </row>
    <row r="79" spans="1:14" s="88" customFormat="1" ht="14.4" x14ac:dyDescent="0.2">
      <c r="A79" s="29">
        <v>33</v>
      </c>
      <c r="B79" s="30" t="s">
        <v>142</v>
      </c>
      <c r="C79" s="30" t="s">
        <v>295</v>
      </c>
      <c r="D79" s="30" t="s">
        <v>17</v>
      </c>
      <c r="E79" s="30" t="s">
        <v>462</v>
      </c>
      <c r="F79" s="30">
        <v>3</v>
      </c>
      <c r="G79" s="30" t="s">
        <v>165</v>
      </c>
      <c r="H79" s="30" t="s">
        <v>39</v>
      </c>
      <c r="I79" s="30"/>
      <c r="J79" s="30"/>
      <c r="K79" s="30"/>
      <c r="L79" s="5"/>
      <c r="M79" s="30"/>
      <c r="N79" s="33" t="s">
        <v>257</v>
      </c>
    </row>
    <row r="80" spans="1:14" s="88" customFormat="1" ht="14.4" x14ac:dyDescent="0.2">
      <c r="A80" s="40">
        <v>34</v>
      </c>
      <c r="B80" s="41" t="s">
        <v>142</v>
      </c>
      <c r="C80" s="41" t="s">
        <v>295</v>
      </c>
      <c r="D80" s="41" t="s">
        <v>17</v>
      </c>
      <c r="E80" s="41" t="s">
        <v>42</v>
      </c>
      <c r="F80" s="41">
        <v>1</v>
      </c>
      <c r="G80" s="41" t="s">
        <v>176</v>
      </c>
      <c r="H80" s="147" t="s">
        <v>61</v>
      </c>
      <c r="I80" s="41"/>
      <c r="J80" s="41"/>
      <c r="K80" s="41"/>
      <c r="L80" s="5"/>
      <c r="M80" s="148" t="s">
        <v>76</v>
      </c>
      <c r="N80" s="43"/>
    </row>
    <row r="81" spans="1:14" s="15" customFormat="1" ht="16.2" x14ac:dyDescent="0.2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</row>
    <row r="82" spans="1:14" s="15" customFormat="1" ht="16.2" x14ac:dyDescent="0.2">
      <c r="A82" s="28"/>
      <c r="B82" s="28"/>
      <c r="C82" s="28"/>
      <c r="D82" s="28"/>
      <c r="E82" s="21" t="s">
        <v>303</v>
      </c>
      <c r="F82" s="70">
        <v>21</v>
      </c>
      <c r="G82"/>
      <c r="H82"/>
      <c r="I82"/>
      <c r="J82"/>
      <c r="K82" s="28"/>
      <c r="L82" s="28"/>
      <c r="M82" s="28"/>
      <c r="N82" s="28"/>
    </row>
    <row r="83" spans="1:14" s="15" customFormat="1" ht="16.2" x14ac:dyDescent="0.2">
      <c r="A83" s="28"/>
      <c r="B83" s="28"/>
      <c r="C83" s="28"/>
      <c r="D83" s="28"/>
      <c r="E83" s="29" t="s">
        <v>304</v>
      </c>
      <c r="F83" s="33">
        <v>12</v>
      </c>
      <c r="G83"/>
      <c r="H83"/>
      <c r="I83"/>
      <c r="J83"/>
      <c r="K83" s="28"/>
      <c r="L83" s="28"/>
      <c r="M83" s="28"/>
      <c r="N83" s="28"/>
    </row>
    <row r="84" spans="1:14" s="15" customFormat="1" ht="16.2" x14ac:dyDescent="0.2">
      <c r="A84" s="28"/>
      <c r="B84" s="28"/>
      <c r="C84" s="28"/>
      <c r="D84" s="28"/>
      <c r="E84" s="29" t="s">
        <v>305</v>
      </c>
      <c r="F84" s="33">
        <v>1</v>
      </c>
      <c r="G84"/>
      <c r="H84"/>
      <c r="I84"/>
      <c r="J84"/>
      <c r="K84" s="28"/>
      <c r="L84" s="28"/>
      <c r="M84" s="28"/>
      <c r="N84" s="28"/>
    </row>
    <row r="85" spans="1:14" s="15" customFormat="1" ht="16.2" x14ac:dyDescent="0.2">
      <c r="A85" s="28"/>
      <c r="B85" s="28"/>
      <c r="C85" s="28"/>
      <c r="D85" s="28"/>
      <c r="E85" s="40" t="s">
        <v>306</v>
      </c>
      <c r="F85" s="43">
        <v>34</v>
      </c>
      <c r="G85"/>
      <c r="H85"/>
      <c r="I85"/>
      <c r="J85"/>
      <c r="K85" s="28"/>
      <c r="L85" s="28"/>
      <c r="M85" s="28"/>
      <c r="N85" s="28"/>
    </row>
    <row r="86" spans="1:14" s="15" customFormat="1" ht="16.2" x14ac:dyDescent="0.2">
      <c r="A86" s="28"/>
      <c r="B86" s="28"/>
      <c r="C86" s="28"/>
      <c r="D86" s="28"/>
      <c r="E86" s="28"/>
      <c r="F86" s="28"/>
      <c r="G86"/>
      <c r="H86"/>
      <c r="I86"/>
      <c r="J86"/>
      <c r="K86" s="28"/>
      <c r="L86" s="28"/>
      <c r="M86" s="28"/>
      <c r="N86" s="28"/>
    </row>
    <row r="87" spans="1:14" s="15" customFormat="1" ht="16.2" x14ac:dyDescent="0.2">
      <c r="A87" s="28"/>
      <c r="B87" s="28"/>
      <c r="C87" s="89" t="s">
        <v>307</v>
      </c>
      <c r="D87" s="92" t="s">
        <v>308</v>
      </c>
      <c r="E87" s="117" t="s">
        <v>309</v>
      </c>
      <c r="F87" s="92" t="s">
        <v>310</v>
      </c>
      <c r="G87" s="28"/>
      <c r="H87" s="118" t="s">
        <v>311</v>
      </c>
      <c r="I87" s="119"/>
      <c r="J87" s="119"/>
      <c r="K87" s="28"/>
      <c r="L87" s="28"/>
      <c r="M87" s="28"/>
      <c r="N87" s="28"/>
    </row>
    <row r="88" spans="1:14" s="15" customFormat="1" ht="16.2" x14ac:dyDescent="0.2">
      <c r="A88" s="28"/>
      <c r="B88" s="28"/>
      <c r="C88" s="49" t="s">
        <v>312</v>
      </c>
      <c r="D88" s="27">
        <v>1</v>
      </c>
      <c r="E88" s="120" t="s">
        <v>463</v>
      </c>
      <c r="F88" s="27">
        <v>1</v>
      </c>
      <c r="G88" s="119"/>
      <c r="H88" s="121" t="s">
        <v>314</v>
      </c>
      <c r="I88" s="23" t="s">
        <v>464</v>
      </c>
      <c r="J88" s="122">
        <v>1</v>
      </c>
      <c r="K88" s="28"/>
      <c r="L88" s="28"/>
      <c r="M88" s="28"/>
      <c r="N88" s="28"/>
    </row>
    <row r="89" spans="1:14" s="15" customFormat="1" ht="16.2" x14ac:dyDescent="0.2">
      <c r="A89" s="28"/>
      <c r="B89" s="28"/>
      <c r="C89" s="49" t="s">
        <v>316</v>
      </c>
      <c r="D89" s="27">
        <v>0</v>
      </c>
      <c r="E89" s="120"/>
      <c r="F89" s="27">
        <v>0</v>
      </c>
      <c r="H89" s="123"/>
      <c r="I89" s="124"/>
      <c r="J89" s="125"/>
      <c r="K89" s="28"/>
      <c r="L89" s="28"/>
      <c r="M89" s="28"/>
      <c r="N89" s="28"/>
    </row>
    <row r="90" spans="1:14" s="15" customFormat="1" ht="16.2" x14ac:dyDescent="0.2">
      <c r="A90" s="28"/>
      <c r="B90" s="28"/>
      <c r="C90" s="29" t="s">
        <v>319</v>
      </c>
      <c r="D90" s="33">
        <v>12</v>
      </c>
      <c r="E90" s="126" t="s">
        <v>465</v>
      </c>
      <c r="F90" s="33">
        <v>6</v>
      </c>
      <c r="I90" s="119"/>
      <c r="J90" s="119"/>
      <c r="K90" s="28"/>
      <c r="L90" s="28"/>
      <c r="M90" s="28"/>
      <c r="N90" s="28"/>
    </row>
    <row r="91" spans="1:14" s="15" customFormat="1" ht="16.2" x14ac:dyDescent="0.2">
      <c r="A91" s="28"/>
      <c r="B91" s="28"/>
      <c r="C91" s="29" t="s">
        <v>321</v>
      </c>
      <c r="D91" s="33">
        <v>13</v>
      </c>
      <c r="E91" s="126" t="s">
        <v>466</v>
      </c>
      <c r="F91" s="33">
        <v>9</v>
      </c>
      <c r="I91" s="119"/>
      <c r="J91" s="119"/>
      <c r="K91" s="28"/>
      <c r="L91" s="28"/>
      <c r="M91" s="28"/>
      <c r="N91" s="28"/>
    </row>
    <row r="92" spans="1:14" s="15" customFormat="1" ht="16.2" x14ac:dyDescent="0.2">
      <c r="A92" s="28"/>
      <c r="B92" s="28"/>
      <c r="C92" s="40" t="s">
        <v>306</v>
      </c>
      <c r="D92" s="43">
        <f>SUM(D88:D91)</f>
        <v>26</v>
      </c>
      <c r="E92" s="127"/>
      <c r="F92" s="43">
        <v>16</v>
      </c>
      <c r="I92" s="119"/>
      <c r="J92" s="119"/>
      <c r="K92" s="28"/>
      <c r="L92" s="28"/>
      <c r="M92" s="28"/>
      <c r="N92" s="28"/>
    </row>
    <row r="93" spans="1:14" s="15" customFormat="1" ht="16.2" x14ac:dyDescent="0.2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</row>
    <row r="94" spans="1:14" s="15" customFormat="1" ht="16.2" x14ac:dyDescent="0.2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</row>
    <row r="95" spans="1:14" s="15" customFormat="1" ht="16.2" x14ac:dyDescent="0.2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</row>
    <row r="96" spans="1:14" s="15" customFormat="1" ht="16.2" x14ac:dyDescent="0.2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</row>
    <row r="97" spans="1:14" s="15" customFormat="1" ht="16.2" x14ac:dyDescent="0.2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</row>
    <row r="98" spans="1:14" s="15" customFormat="1" ht="16.2" x14ac:dyDescent="0.2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</row>
    <row r="99" spans="1:14" s="15" customFormat="1" ht="16.2" x14ac:dyDescent="0.2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</row>
    <row r="100" spans="1:14" s="15" customFormat="1" ht="16.2" x14ac:dyDescent="0.2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</row>
    <row r="101" spans="1:14" s="15" customFormat="1" ht="16.2" x14ac:dyDescent="0.2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</row>
    <row r="102" spans="1:14" s="15" customFormat="1" ht="16.2" x14ac:dyDescent="0.2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</row>
    <row r="103" spans="1:14" s="15" customFormat="1" ht="16.2" x14ac:dyDescent="0.2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</row>
    <row r="104" spans="1:14" s="15" customFormat="1" ht="16.2" x14ac:dyDescent="0.2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</row>
    <row r="105" spans="1:14" s="15" customFormat="1" ht="16.2" x14ac:dyDescent="0.2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</row>
    <row r="106" spans="1:14" s="15" customFormat="1" ht="16.2" x14ac:dyDescent="0.2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</row>
  </sheetData>
  <mergeCells count="12">
    <mergeCell ref="L67:L80"/>
    <mergeCell ref="A57:A58"/>
    <mergeCell ref="B57:B58"/>
    <mergeCell ref="C57:C58"/>
    <mergeCell ref="K57:K58"/>
    <mergeCell ref="L60:L66"/>
    <mergeCell ref="L3:L15"/>
    <mergeCell ref="M7:N7"/>
    <mergeCell ref="M11:N11"/>
    <mergeCell ref="L16:L29"/>
    <mergeCell ref="L46:L59"/>
    <mergeCell ref="M53:N53"/>
  </mergeCells>
  <phoneticPr fontId="43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33"/>
  <sheetViews>
    <sheetView zoomScaleNormal="100" workbookViewId="0">
      <pane ySplit="1068" topLeftCell="A149" activePane="bottomLeft"/>
      <selection pane="bottomLeft" activeCell="L71" sqref="L71"/>
    </sheetView>
  </sheetViews>
  <sheetFormatPr defaultColWidth="9" defaultRowHeight="13.2" x14ac:dyDescent="0.2"/>
  <cols>
    <col min="1" max="1" width="5.88671875" customWidth="1"/>
    <col min="2" max="2" width="16.44140625" customWidth="1"/>
    <col min="3" max="3" width="20.109375" customWidth="1"/>
    <col min="5" max="5" width="25.5546875" customWidth="1"/>
    <col min="6" max="6" width="15.33203125" customWidth="1"/>
    <col min="7" max="7" width="20.33203125" customWidth="1"/>
    <col min="8" max="8" width="9.109375" customWidth="1"/>
    <col min="10" max="10" width="10.109375" customWidth="1"/>
    <col min="12" max="12" width="10.21875" customWidth="1"/>
    <col min="13" max="13" width="25.5546875" customWidth="1"/>
    <col min="14" max="14" width="21.33203125" customWidth="1"/>
  </cols>
  <sheetData>
    <row r="1" spans="1:14" ht="21.75" customHeight="1" x14ac:dyDescent="0.2">
      <c r="A1" s="15" t="s">
        <v>467</v>
      </c>
      <c r="B1" s="16"/>
    </row>
    <row r="2" spans="1:14" s="16" customFormat="1" ht="18" customHeight="1" x14ac:dyDescent="0.2">
      <c r="A2" s="17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8" t="s">
        <v>7</v>
      </c>
      <c r="H2" s="18" t="s">
        <v>8</v>
      </c>
      <c r="I2" s="18" t="s">
        <v>9</v>
      </c>
      <c r="J2" s="19" t="s">
        <v>10</v>
      </c>
      <c r="K2" s="18" t="s">
        <v>11</v>
      </c>
      <c r="L2" s="18" t="s">
        <v>12</v>
      </c>
      <c r="M2" s="18" t="s">
        <v>13</v>
      </c>
      <c r="N2" s="20" t="s">
        <v>14</v>
      </c>
    </row>
    <row r="3" spans="1:14" s="16" customFormat="1" ht="17.25" customHeight="1" x14ac:dyDescent="0.2">
      <c r="A3" s="149">
        <v>1</v>
      </c>
      <c r="B3" s="137" t="s">
        <v>468</v>
      </c>
      <c r="C3" s="150" t="s">
        <v>94</v>
      </c>
      <c r="D3" s="137" t="s">
        <v>17</v>
      </c>
      <c r="E3" s="151" t="s">
        <v>121</v>
      </c>
      <c r="F3" s="137" t="s">
        <v>469</v>
      </c>
      <c r="G3" s="137" t="s">
        <v>153</v>
      </c>
      <c r="H3" s="137" t="s">
        <v>50</v>
      </c>
      <c r="I3" s="137" t="s">
        <v>384</v>
      </c>
      <c r="J3" s="137"/>
      <c r="K3" s="137" t="s">
        <v>22</v>
      </c>
      <c r="L3" s="260" t="s">
        <v>470</v>
      </c>
      <c r="M3" s="137" t="s">
        <v>423</v>
      </c>
      <c r="N3" s="152"/>
    </row>
    <row r="4" spans="1:14" s="28" customFormat="1" ht="17.25" customHeight="1" x14ac:dyDescent="0.2">
      <c r="A4" s="153">
        <v>2</v>
      </c>
      <c r="B4" s="154" t="s">
        <v>468</v>
      </c>
      <c r="C4" s="155" t="s">
        <v>116</v>
      </c>
      <c r="D4" s="156" t="s">
        <v>17</v>
      </c>
      <c r="E4" s="155" t="s">
        <v>225</v>
      </c>
      <c r="F4" s="156">
        <v>8</v>
      </c>
      <c r="G4" s="156" t="s">
        <v>471</v>
      </c>
      <c r="H4" s="75" t="s">
        <v>61</v>
      </c>
      <c r="I4" s="156"/>
      <c r="J4" s="156"/>
      <c r="K4" s="156" t="s">
        <v>22</v>
      </c>
      <c r="L4" s="260"/>
      <c r="M4" s="72" t="s">
        <v>76</v>
      </c>
      <c r="N4" s="32"/>
    </row>
    <row r="5" spans="1:14" s="28" customFormat="1" ht="17.25" customHeight="1" x14ac:dyDescent="0.2">
      <c r="A5" s="157">
        <v>3</v>
      </c>
      <c r="B5" s="138" t="s">
        <v>472</v>
      </c>
      <c r="C5" s="158" t="s">
        <v>111</v>
      </c>
      <c r="D5" s="138" t="s">
        <v>17</v>
      </c>
      <c r="E5" s="159" t="s">
        <v>42</v>
      </c>
      <c r="F5" s="138">
        <v>7</v>
      </c>
      <c r="G5" s="138" t="s">
        <v>176</v>
      </c>
      <c r="H5" s="138" t="s">
        <v>39</v>
      </c>
      <c r="I5" s="138" t="s">
        <v>222</v>
      </c>
      <c r="J5" s="138"/>
      <c r="K5" s="138" t="s">
        <v>113</v>
      </c>
      <c r="L5" s="260"/>
      <c r="M5" s="138" t="s">
        <v>291</v>
      </c>
      <c r="N5" s="32"/>
    </row>
    <row r="6" spans="1:14" s="28" customFormat="1" ht="17.25" customHeight="1" x14ac:dyDescent="0.2">
      <c r="A6" s="157">
        <v>4</v>
      </c>
      <c r="B6" s="138" t="s">
        <v>414</v>
      </c>
      <c r="C6" s="158" t="s">
        <v>111</v>
      </c>
      <c r="D6" s="138" t="s">
        <v>17</v>
      </c>
      <c r="E6" s="159" t="s">
        <v>42</v>
      </c>
      <c r="F6" s="138">
        <v>6</v>
      </c>
      <c r="G6" s="138" t="s">
        <v>84</v>
      </c>
      <c r="H6" s="138" t="s">
        <v>39</v>
      </c>
      <c r="I6" s="138" t="s">
        <v>131</v>
      </c>
      <c r="J6" s="138"/>
      <c r="K6" s="138" t="s">
        <v>113</v>
      </c>
      <c r="L6" s="260"/>
      <c r="M6" s="138"/>
      <c r="N6" s="32"/>
    </row>
    <row r="7" spans="1:14" s="28" customFormat="1" ht="17.25" customHeight="1" x14ac:dyDescent="0.2">
      <c r="A7" s="261">
        <v>5</v>
      </c>
      <c r="B7" s="262" t="s">
        <v>473</v>
      </c>
      <c r="C7" s="263" t="s">
        <v>474</v>
      </c>
      <c r="D7" s="138" t="s">
        <v>17</v>
      </c>
      <c r="E7" s="159" t="s">
        <v>42</v>
      </c>
      <c r="F7" s="138">
        <v>4</v>
      </c>
      <c r="G7" s="138" t="s">
        <v>84</v>
      </c>
      <c r="H7" s="138" t="s">
        <v>50</v>
      </c>
      <c r="I7" s="138" t="s">
        <v>196</v>
      </c>
      <c r="J7" s="138"/>
      <c r="K7" s="262" t="s">
        <v>32</v>
      </c>
      <c r="L7" s="260"/>
      <c r="M7" s="138"/>
      <c r="N7" s="32"/>
    </row>
    <row r="8" spans="1:14" s="28" customFormat="1" ht="17.25" customHeight="1" x14ac:dyDescent="0.2">
      <c r="A8" s="261"/>
      <c r="B8" s="262"/>
      <c r="C8" s="263"/>
      <c r="D8" s="138" t="s">
        <v>17</v>
      </c>
      <c r="E8" s="161" t="s">
        <v>42</v>
      </c>
      <c r="F8" s="138">
        <v>4</v>
      </c>
      <c r="G8" s="138" t="s">
        <v>89</v>
      </c>
      <c r="H8" s="138" t="s">
        <v>25</v>
      </c>
      <c r="I8" s="138" t="s">
        <v>166</v>
      </c>
      <c r="J8" s="138">
        <v>2011</v>
      </c>
      <c r="K8" s="262"/>
      <c r="L8" s="260"/>
      <c r="M8" s="138" t="s">
        <v>178</v>
      </c>
      <c r="N8" s="32" t="s">
        <v>232</v>
      </c>
    </row>
    <row r="9" spans="1:14" s="28" customFormat="1" ht="17.25" customHeight="1" x14ac:dyDescent="0.2">
      <c r="A9" s="157">
        <v>6</v>
      </c>
      <c r="B9" s="138" t="s">
        <v>475</v>
      </c>
      <c r="C9" s="158" t="s">
        <v>476</v>
      </c>
      <c r="D9" s="138" t="s">
        <v>17</v>
      </c>
      <c r="E9" s="161" t="s">
        <v>42</v>
      </c>
      <c r="F9" s="138">
        <v>5</v>
      </c>
      <c r="G9" s="138" t="s">
        <v>176</v>
      </c>
      <c r="H9" s="138" t="s">
        <v>25</v>
      </c>
      <c r="I9" s="138" t="s">
        <v>477</v>
      </c>
      <c r="J9" s="138">
        <v>2015</v>
      </c>
      <c r="K9" s="138" t="s">
        <v>478</v>
      </c>
      <c r="L9" s="260"/>
      <c r="M9" s="138" t="s">
        <v>178</v>
      </c>
      <c r="N9" s="32"/>
    </row>
    <row r="10" spans="1:14" s="28" customFormat="1" ht="17.25" customHeight="1" x14ac:dyDescent="0.2">
      <c r="A10" s="157">
        <v>7</v>
      </c>
      <c r="B10" s="138" t="s">
        <v>479</v>
      </c>
      <c r="C10" s="158" t="s">
        <v>476</v>
      </c>
      <c r="D10" s="138" t="s">
        <v>17</v>
      </c>
      <c r="E10" s="161" t="s">
        <v>42</v>
      </c>
      <c r="F10" s="138">
        <v>5</v>
      </c>
      <c r="G10" s="138" t="s">
        <v>176</v>
      </c>
      <c r="H10" s="138" t="s">
        <v>21</v>
      </c>
      <c r="I10" s="138" t="s">
        <v>419</v>
      </c>
      <c r="J10" s="138"/>
      <c r="K10" s="138" t="s">
        <v>478</v>
      </c>
      <c r="L10" s="260"/>
      <c r="M10" s="138"/>
      <c r="N10" s="32"/>
    </row>
    <row r="11" spans="1:14" s="48" customFormat="1" ht="17.25" customHeight="1" x14ac:dyDescent="0.2">
      <c r="A11" s="162">
        <v>8</v>
      </c>
      <c r="B11" s="163" t="s">
        <v>480</v>
      </c>
      <c r="C11" s="164" t="s">
        <v>180</v>
      </c>
      <c r="D11" s="37" t="s">
        <v>481</v>
      </c>
      <c r="E11" s="37" t="s">
        <v>482</v>
      </c>
      <c r="F11" s="37" t="s">
        <v>483</v>
      </c>
      <c r="G11" s="37" t="s">
        <v>43</v>
      </c>
      <c r="H11" s="37" t="s">
        <v>21</v>
      </c>
      <c r="I11" s="37"/>
      <c r="J11" s="37"/>
      <c r="K11" s="37" t="s">
        <v>45</v>
      </c>
      <c r="L11" s="260"/>
      <c r="M11" s="138" t="s">
        <v>484</v>
      </c>
      <c r="N11" s="32"/>
    </row>
    <row r="12" spans="1:14" s="28" customFormat="1" ht="17.25" customHeight="1" x14ac:dyDescent="0.2">
      <c r="A12" s="165">
        <v>9</v>
      </c>
      <c r="B12" s="37" t="s">
        <v>485</v>
      </c>
      <c r="C12" s="164" t="s">
        <v>486</v>
      </c>
      <c r="D12" s="37" t="s">
        <v>17</v>
      </c>
      <c r="E12" s="166" t="s">
        <v>42</v>
      </c>
      <c r="F12" s="37" t="s">
        <v>487</v>
      </c>
      <c r="G12" s="166" t="s">
        <v>43</v>
      </c>
      <c r="H12" s="166" t="s">
        <v>21</v>
      </c>
      <c r="I12" s="37"/>
      <c r="J12" s="37">
        <v>2010</v>
      </c>
      <c r="K12" s="37" t="s">
        <v>488</v>
      </c>
      <c r="L12" s="260"/>
      <c r="M12" s="167" t="s">
        <v>178</v>
      </c>
      <c r="N12" s="32"/>
    </row>
    <row r="13" spans="1:14" s="28" customFormat="1" ht="17.25" customHeight="1" x14ac:dyDescent="0.2">
      <c r="A13" s="168">
        <v>10</v>
      </c>
      <c r="B13" s="169" t="s">
        <v>489</v>
      </c>
      <c r="C13" s="170" t="s">
        <v>130</v>
      </c>
      <c r="D13" s="169" t="s">
        <v>143</v>
      </c>
      <c r="E13" s="171" t="s">
        <v>83</v>
      </c>
      <c r="F13" s="169">
        <v>4</v>
      </c>
      <c r="G13" s="169" t="s">
        <v>31</v>
      </c>
      <c r="H13" s="172" t="s">
        <v>61</v>
      </c>
      <c r="I13" s="169"/>
      <c r="J13" s="169"/>
      <c r="K13" s="169" t="s">
        <v>32</v>
      </c>
      <c r="L13" s="260"/>
      <c r="M13" s="169"/>
      <c r="N13" s="173"/>
    </row>
    <row r="14" spans="1:14" s="28" customFormat="1" ht="17.25" customHeight="1" x14ac:dyDescent="0.2">
      <c r="A14" s="149">
        <v>11</v>
      </c>
      <c r="B14" s="137" t="s">
        <v>490</v>
      </c>
      <c r="C14" s="174" t="s">
        <v>491</v>
      </c>
      <c r="D14" s="137" t="s">
        <v>17</v>
      </c>
      <c r="E14" s="175" t="s">
        <v>225</v>
      </c>
      <c r="F14" s="137">
        <v>3</v>
      </c>
      <c r="G14" s="137" t="s">
        <v>89</v>
      </c>
      <c r="H14" s="176" t="s">
        <v>61</v>
      </c>
      <c r="I14" s="137"/>
      <c r="J14" s="137"/>
      <c r="K14" s="137" t="s">
        <v>32</v>
      </c>
      <c r="L14" s="260" t="s">
        <v>492</v>
      </c>
      <c r="M14" s="177" t="s">
        <v>76</v>
      </c>
      <c r="N14" s="178"/>
    </row>
    <row r="15" spans="1:14" s="28" customFormat="1" ht="17.25" customHeight="1" x14ac:dyDescent="0.2">
      <c r="A15" s="157">
        <v>12</v>
      </c>
      <c r="B15" s="138" t="s">
        <v>493</v>
      </c>
      <c r="C15" s="160" t="s">
        <v>494</v>
      </c>
      <c r="D15" s="138" t="s">
        <v>143</v>
      </c>
      <c r="E15" s="179" t="s">
        <v>495</v>
      </c>
      <c r="F15" s="138" t="s">
        <v>496</v>
      </c>
      <c r="G15" s="138" t="s">
        <v>176</v>
      </c>
      <c r="H15" s="76" t="s">
        <v>61</v>
      </c>
      <c r="I15" s="138" t="s">
        <v>497</v>
      </c>
      <c r="J15" s="138"/>
      <c r="K15" s="138" t="s">
        <v>32</v>
      </c>
      <c r="L15" s="260"/>
      <c r="M15" s="264" t="s">
        <v>498</v>
      </c>
      <c r="N15" s="264"/>
    </row>
    <row r="16" spans="1:14" s="28" customFormat="1" ht="20.25" customHeight="1" x14ac:dyDescent="0.2">
      <c r="A16" s="157">
        <v>13</v>
      </c>
      <c r="B16" s="138" t="s">
        <v>499</v>
      </c>
      <c r="C16" s="180" t="s">
        <v>500</v>
      </c>
      <c r="D16" s="138" t="s">
        <v>17</v>
      </c>
      <c r="E16" s="167" t="s">
        <v>42</v>
      </c>
      <c r="F16" s="138">
        <v>3</v>
      </c>
      <c r="G16" s="138" t="s">
        <v>148</v>
      </c>
      <c r="H16" s="76" t="s">
        <v>501</v>
      </c>
      <c r="I16" s="138" t="s">
        <v>210</v>
      </c>
      <c r="J16" s="138"/>
      <c r="K16" s="181" t="s">
        <v>502</v>
      </c>
      <c r="L16" s="260"/>
      <c r="M16" s="138"/>
      <c r="N16" s="32"/>
    </row>
    <row r="17" spans="1:14" s="28" customFormat="1" ht="17.25" customHeight="1" x14ac:dyDescent="0.2">
      <c r="A17" s="157">
        <v>14</v>
      </c>
      <c r="B17" s="138" t="s">
        <v>503</v>
      </c>
      <c r="C17" s="182" t="s">
        <v>169</v>
      </c>
      <c r="D17" s="138" t="s">
        <v>17</v>
      </c>
      <c r="E17" s="167" t="s">
        <v>147</v>
      </c>
      <c r="F17" s="138" t="s">
        <v>122</v>
      </c>
      <c r="G17" s="138" t="s">
        <v>97</v>
      </c>
      <c r="H17" s="76" t="s">
        <v>50</v>
      </c>
      <c r="I17" s="138" t="s">
        <v>290</v>
      </c>
      <c r="J17" s="138"/>
      <c r="K17" s="138" t="s">
        <v>32</v>
      </c>
      <c r="L17" s="260"/>
      <c r="M17" s="138"/>
      <c r="N17" s="32" t="s">
        <v>504</v>
      </c>
    </row>
    <row r="18" spans="1:14" s="28" customFormat="1" ht="17.25" customHeight="1" x14ac:dyDescent="0.2">
      <c r="A18" s="157">
        <v>15</v>
      </c>
      <c r="B18" s="138" t="s">
        <v>505</v>
      </c>
      <c r="C18" s="158" t="s">
        <v>506</v>
      </c>
      <c r="D18" s="138" t="s">
        <v>17</v>
      </c>
      <c r="E18" s="167" t="s">
        <v>42</v>
      </c>
      <c r="F18" s="138">
        <v>3</v>
      </c>
      <c r="G18" s="138" t="s">
        <v>176</v>
      </c>
      <c r="H18" s="76" t="s">
        <v>39</v>
      </c>
      <c r="I18" s="138" t="s">
        <v>210</v>
      </c>
      <c r="J18" s="138"/>
      <c r="K18" s="138" t="s">
        <v>507</v>
      </c>
      <c r="L18" s="260"/>
      <c r="M18" s="138"/>
      <c r="N18" s="32"/>
    </row>
    <row r="19" spans="1:14" s="28" customFormat="1" ht="17.25" customHeight="1" x14ac:dyDescent="0.2">
      <c r="A19" s="157">
        <v>16</v>
      </c>
      <c r="B19" s="138" t="s">
        <v>508</v>
      </c>
      <c r="C19" s="160" t="s">
        <v>509</v>
      </c>
      <c r="D19" s="138" t="s">
        <v>143</v>
      </c>
      <c r="E19" s="167" t="s">
        <v>83</v>
      </c>
      <c r="F19" s="138">
        <v>3</v>
      </c>
      <c r="G19" s="138" t="s">
        <v>153</v>
      </c>
      <c r="H19" s="76" t="s">
        <v>61</v>
      </c>
      <c r="I19" s="138"/>
      <c r="J19" s="138"/>
      <c r="K19" s="138" t="s">
        <v>32</v>
      </c>
      <c r="L19" s="260"/>
      <c r="M19" s="138" t="s">
        <v>257</v>
      </c>
      <c r="N19" s="32"/>
    </row>
    <row r="20" spans="1:14" s="28" customFormat="1" ht="17.25" customHeight="1" x14ac:dyDescent="0.2">
      <c r="A20" s="162">
        <v>17</v>
      </c>
      <c r="B20" s="163" t="s">
        <v>510</v>
      </c>
      <c r="C20" s="37" t="s">
        <v>486</v>
      </c>
      <c r="D20" s="37" t="s">
        <v>17</v>
      </c>
      <c r="E20" s="166" t="s">
        <v>42</v>
      </c>
      <c r="F20" s="37">
        <v>10</v>
      </c>
      <c r="G20" s="37" t="s">
        <v>43</v>
      </c>
      <c r="H20" s="37" t="s">
        <v>25</v>
      </c>
      <c r="I20" s="37"/>
      <c r="J20" s="37"/>
      <c r="K20" s="37" t="s">
        <v>488</v>
      </c>
      <c r="L20" s="260"/>
      <c r="M20" s="138"/>
      <c r="N20" s="32"/>
    </row>
    <row r="21" spans="1:14" s="28" customFormat="1" ht="17.25" customHeight="1" x14ac:dyDescent="0.2">
      <c r="A21" s="168">
        <v>18</v>
      </c>
      <c r="B21" s="169" t="s">
        <v>511</v>
      </c>
      <c r="C21" s="183" t="s">
        <v>506</v>
      </c>
      <c r="D21" s="169" t="s">
        <v>143</v>
      </c>
      <c r="E21" s="171" t="s">
        <v>83</v>
      </c>
      <c r="F21" s="169">
        <v>4</v>
      </c>
      <c r="G21" s="169" t="s">
        <v>148</v>
      </c>
      <c r="H21" s="62" t="s">
        <v>61</v>
      </c>
      <c r="I21" s="169" t="s">
        <v>371</v>
      </c>
      <c r="J21" s="169"/>
      <c r="K21" s="169" t="s">
        <v>507</v>
      </c>
      <c r="L21" s="260"/>
      <c r="M21" s="169"/>
      <c r="N21" s="173"/>
    </row>
    <row r="22" spans="1:14" s="28" customFormat="1" ht="17.25" customHeight="1" x14ac:dyDescent="0.2">
      <c r="A22" s="149">
        <v>19</v>
      </c>
      <c r="B22" s="137" t="s">
        <v>512</v>
      </c>
      <c r="C22" s="184" t="s">
        <v>506</v>
      </c>
      <c r="D22" s="137" t="s">
        <v>143</v>
      </c>
      <c r="E22" s="175" t="s">
        <v>83</v>
      </c>
      <c r="F22" s="137">
        <v>3</v>
      </c>
      <c r="G22" s="137" t="s">
        <v>148</v>
      </c>
      <c r="H22" s="136" t="s">
        <v>61</v>
      </c>
      <c r="I22" s="137" t="s">
        <v>419</v>
      </c>
      <c r="J22" s="137"/>
      <c r="K22" s="137" t="s">
        <v>507</v>
      </c>
      <c r="L22" s="260" t="s">
        <v>513</v>
      </c>
      <c r="M22" s="177" t="s">
        <v>514</v>
      </c>
      <c r="N22" s="178"/>
    </row>
    <row r="23" spans="1:14" s="28" customFormat="1" ht="17.25" customHeight="1" x14ac:dyDescent="0.2">
      <c r="A23" s="157">
        <v>20</v>
      </c>
      <c r="B23" s="138" t="s">
        <v>515</v>
      </c>
      <c r="C23" s="158" t="s">
        <v>506</v>
      </c>
      <c r="D23" s="138" t="s">
        <v>143</v>
      </c>
      <c r="E23" s="167" t="s">
        <v>516</v>
      </c>
      <c r="F23" s="138">
        <v>2</v>
      </c>
      <c r="G23" s="138" t="s">
        <v>153</v>
      </c>
      <c r="H23" s="76" t="s">
        <v>61</v>
      </c>
      <c r="I23" s="138" t="s">
        <v>517</v>
      </c>
      <c r="J23" s="138"/>
      <c r="K23" s="138" t="s">
        <v>507</v>
      </c>
      <c r="L23" s="260"/>
      <c r="M23" s="138"/>
      <c r="N23" s="32" t="s">
        <v>379</v>
      </c>
    </row>
    <row r="24" spans="1:14" s="28" customFormat="1" ht="17.25" customHeight="1" x14ac:dyDescent="0.2">
      <c r="A24" s="157">
        <v>21</v>
      </c>
      <c r="B24" s="138" t="s">
        <v>518</v>
      </c>
      <c r="C24" s="158" t="s">
        <v>506</v>
      </c>
      <c r="D24" s="138" t="s">
        <v>17</v>
      </c>
      <c r="E24" s="167" t="s">
        <v>42</v>
      </c>
      <c r="F24" s="138">
        <v>3</v>
      </c>
      <c r="G24" s="138" t="s">
        <v>176</v>
      </c>
      <c r="H24" s="75" t="s">
        <v>61</v>
      </c>
      <c r="I24" s="138" t="s">
        <v>519</v>
      </c>
      <c r="J24" s="138"/>
      <c r="K24" s="138" t="s">
        <v>507</v>
      </c>
      <c r="L24" s="260"/>
      <c r="M24" s="132" t="s">
        <v>76</v>
      </c>
      <c r="N24" s="32"/>
    </row>
    <row r="25" spans="1:14" s="28" customFormat="1" ht="17.25" customHeight="1" x14ac:dyDescent="0.2">
      <c r="A25" s="162">
        <v>22</v>
      </c>
      <c r="B25" s="163" t="s">
        <v>520</v>
      </c>
      <c r="C25" s="37" t="s">
        <v>486</v>
      </c>
      <c r="D25" s="37" t="s">
        <v>17</v>
      </c>
      <c r="E25" s="167" t="s">
        <v>42</v>
      </c>
      <c r="F25" s="37" t="s">
        <v>521</v>
      </c>
      <c r="G25" s="37" t="s">
        <v>43</v>
      </c>
      <c r="H25" s="37" t="s">
        <v>39</v>
      </c>
      <c r="I25" s="37"/>
      <c r="J25" s="37">
        <v>1987</v>
      </c>
      <c r="K25" s="37" t="s">
        <v>488</v>
      </c>
      <c r="L25" s="260"/>
      <c r="M25" s="138"/>
      <c r="N25" s="32"/>
    </row>
    <row r="26" spans="1:14" s="28" customFormat="1" ht="17.25" customHeight="1" x14ac:dyDescent="0.2">
      <c r="A26" s="261">
        <v>23</v>
      </c>
      <c r="B26" s="262" t="s">
        <v>446</v>
      </c>
      <c r="C26" s="265" t="s">
        <v>66</v>
      </c>
      <c r="D26" s="138" t="s">
        <v>17</v>
      </c>
      <c r="E26" s="167" t="s">
        <v>42</v>
      </c>
      <c r="F26" s="138">
        <v>3</v>
      </c>
      <c r="G26" s="138" t="s">
        <v>84</v>
      </c>
      <c r="H26" s="76" t="s">
        <v>39</v>
      </c>
      <c r="I26" s="138" t="s">
        <v>477</v>
      </c>
      <c r="J26" s="138">
        <v>1999</v>
      </c>
      <c r="K26" s="262" t="s">
        <v>22</v>
      </c>
      <c r="L26" s="260"/>
      <c r="M26" s="138" t="s">
        <v>56</v>
      </c>
      <c r="N26" s="32"/>
    </row>
    <row r="27" spans="1:14" s="28" customFormat="1" ht="17.25" customHeight="1" x14ac:dyDescent="0.2">
      <c r="A27" s="261"/>
      <c r="B27" s="262"/>
      <c r="C27" s="265"/>
      <c r="D27" s="138" t="s">
        <v>17</v>
      </c>
      <c r="E27" s="167" t="s">
        <v>139</v>
      </c>
      <c r="F27" s="138">
        <v>3</v>
      </c>
      <c r="G27" s="138" t="s">
        <v>97</v>
      </c>
      <c r="H27" s="76" t="s">
        <v>39</v>
      </c>
      <c r="I27" s="138" t="s">
        <v>477</v>
      </c>
      <c r="J27" s="138">
        <v>1999</v>
      </c>
      <c r="K27" s="262"/>
      <c r="L27" s="260"/>
      <c r="M27" s="138" t="s">
        <v>56</v>
      </c>
      <c r="N27" s="32" t="s">
        <v>522</v>
      </c>
    </row>
    <row r="28" spans="1:14" s="28" customFormat="1" ht="17.25" customHeight="1" x14ac:dyDescent="0.2">
      <c r="A28" s="157">
        <v>24</v>
      </c>
      <c r="B28" s="138" t="s">
        <v>523</v>
      </c>
      <c r="C28" s="158" t="s">
        <v>506</v>
      </c>
      <c r="D28" s="138" t="s">
        <v>17</v>
      </c>
      <c r="E28" s="167" t="s">
        <v>42</v>
      </c>
      <c r="F28" s="138">
        <v>4</v>
      </c>
      <c r="G28" s="138" t="s">
        <v>148</v>
      </c>
      <c r="H28" s="76" t="s">
        <v>21</v>
      </c>
      <c r="I28" s="138" t="s">
        <v>222</v>
      </c>
      <c r="J28" s="138"/>
      <c r="K28" s="138" t="s">
        <v>507</v>
      </c>
      <c r="L28" s="260"/>
      <c r="M28" s="138"/>
      <c r="N28" s="32" t="s">
        <v>524</v>
      </c>
    </row>
    <row r="29" spans="1:14" s="28" customFormat="1" ht="17.25" customHeight="1" x14ac:dyDescent="0.2">
      <c r="A29" s="266">
        <v>25</v>
      </c>
      <c r="B29" s="267" t="s">
        <v>525</v>
      </c>
      <c r="C29" s="268" t="s">
        <v>526</v>
      </c>
      <c r="D29" s="169" t="s">
        <v>17</v>
      </c>
      <c r="E29" s="171" t="s">
        <v>225</v>
      </c>
      <c r="F29" s="169">
        <v>3</v>
      </c>
      <c r="G29" s="169" t="s">
        <v>84</v>
      </c>
      <c r="H29" s="134" t="s">
        <v>61</v>
      </c>
      <c r="I29" s="169">
        <v>2013</v>
      </c>
      <c r="J29" s="169"/>
      <c r="K29" s="267" t="s">
        <v>32</v>
      </c>
      <c r="L29" s="260"/>
      <c r="M29" s="169" t="s">
        <v>76</v>
      </c>
      <c r="N29" s="173"/>
    </row>
    <row r="30" spans="1:14" s="28" customFormat="1" ht="17.25" customHeight="1" x14ac:dyDescent="0.2">
      <c r="A30" s="266"/>
      <c r="B30" s="267"/>
      <c r="C30" s="268"/>
      <c r="D30" s="169" t="s">
        <v>17</v>
      </c>
      <c r="E30" s="171" t="s">
        <v>147</v>
      </c>
      <c r="F30" s="169">
        <v>3</v>
      </c>
      <c r="G30" s="169" t="s">
        <v>89</v>
      </c>
      <c r="H30" s="62" t="s">
        <v>50</v>
      </c>
      <c r="I30" s="169" t="s">
        <v>210</v>
      </c>
      <c r="J30" s="169"/>
      <c r="K30" s="267"/>
      <c r="L30" s="260"/>
      <c r="M30" s="169"/>
      <c r="N30" s="173"/>
    </row>
    <row r="31" spans="1:14" s="28" customFormat="1" ht="17.25" customHeight="1" x14ac:dyDescent="0.2">
      <c r="A31" s="149">
        <v>26</v>
      </c>
      <c r="B31" s="137" t="s">
        <v>527</v>
      </c>
      <c r="C31" s="184" t="s">
        <v>528</v>
      </c>
      <c r="D31" s="137" t="s">
        <v>143</v>
      </c>
      <c r="E31" s="175" t="s">
        <v>83</v>
      </c>
      <c r="F31" s="137">
        <v>2</v>
      </c>
      <c r="G31" s="137" t="s">
        <v>529</v>
      </c>
      <c r="H31" s="186" t="s">
        <v>61</v>
      </c>
      <c r="I31" s="137"/>
      <c r="J31" s="137"/>
      <c r="K31" s="137" t="s">
        <v>530</v>
      </c>
      <c r="L31" s="269" t="s">
        <v>531</v>
      </c>
      <c r="M31" s="137"/>
      <c r="N31" s="178"/>
    </row>
    <row r="32" spans="1:14" s="28" customFormat="1" ht="17.25" customHeight="1" x14ac:dyDescent="0.2">
      <c r="A32" s="261">
        <v>27</v>
      </c>
      <c r="B32" s="262" t="s">
        <v>532</v>
      </c>
      <c r="C32" s="265" t="s">
        <v>66</v>
      </c>
      <c r="D32" s="187" t="s">
        <v>17</v>
      </c>
      <c r="E32" s="171" t="s">
        <v>225</v>
      </c>
      <c r="F32" s="187">
        <v>4</v>
      </c>
      <c r="G32" s="187" t="s">
        <v>84</v>
      </c>
      <c r="H32" s="188" t="s">
        <v>50</v>
      </c>
      <c r="I32" s="187"/>
      <c r="J32" s="187"/>
      <c r="K32" s="187"/>
      <c r="L32" s="269"/>
      <c r="M32" s="262" t="s">
        <v>254</v>
      </c>
      <c r="N32" s="189"/>
    </row>
    <row r="33" spans="1:14" s="28" customFormat="1" ht="17.25" customHeight="1" x14ac:dyDescent="0.2">
      <c r="A33" s="261"/>
      <c r="B33" s="262"/>
      <c r="C33" s="265"/>
      <c r="D33" s="138" t="s">
        <v>143</v>
      </c>
      <c r="E33" s="167" t="s">
        <v>83</v>
      </c>
      <c r="F33" s="138">
        <v>4</v>
      </c>
      <c r="G33" s="138" t="s">
        <v>89</v>
      </c>
      <c r="H33" s="190" t="s">
        <v>61</v>
      </c>
      <c r="I33" s="138" t="s">
        <v>187</v>
      </c>
      <c r="J33" s="138"/>
      <c r="K33" s="138" t="s">
        <v>22</v>
      </c>
      <c r="L33" s="269"/>
      <c r="M33" s="262"/>
      <c r="N33" s="77" t="s">
        <v>533</v>
      </c>
    </row>
    <row r="34" spans="1:14" s="28" customFormat="1" ht="17.25" customHeight="1" x14ac:dyDescent="0.2">
      <c r="A34" s="1">
        <v>28</v>
      </c>
      <c r="B34" s="243" t="s">
        <v>534</v>
      </c>
      <c r="C34" s="270" t="s">
        <v>535</v>
      </c>
      <c r="D34" s="169" t="s">
        <v>106</v>
      </c>
      <c r="E34" s="171" t="s">
        <v>536</v>
      </c>
      <c r="F34" s="169">
        <v>3</v>
      </c>
      <c r="G34" s="169" t="s">
        <v>148</v>
      </c>
      <c r="H34" s="172" t="s">
        <v>61</v>
      </c>
      <c r="I34" s="169" t="s">
        <v>135</v>
      </c>
      <c r="J34" s="169"/>
      <c r="K34" s="169"/>
      <c r="L34" s="269"/>
      <c r="M34" s="191"/>
      <c r="N34" s="173"/>
    </row>
    <row r="35" spans="1:14" s="28" customFormat="1" ht="17.25" customHeight="1" x14ac:dyDescent="0.2">
      <c r="A35" s="1"/>
      <c r="B35" s="243"/>
      <c r="C35" s="270"/>
      <c r="D35" s="60" t="s">
        <v>17</v>
      </c>
      <c r="E35" s="192" t="s">
        <v>42</v>
      </c>
      <c r="F35" s="60">
        <v>3</v>
      </c>
      <c r="G35" s="60" t="s">
        <v>84</v>
      </c>
      <c r="H35" s="63" t="s">
        <v>25</v>
      </c>
      <c r="I35" s="60">
        <v>1974</v>
      </c>
      <c r="J35" s="60"/>
      <c r="K35" s="60" t="s">
        <v>32</v>
      </c>
      <c r="L35" s="269"/>
      <c r="M35" s="60" t="s">
        <v>537</v>
      </c>
      <c r="N35" s="193"/>
    </row>
    <row r="36" spans="1:14" s="28" customFormat="1" ht="32.25" customHeight="1" x14ac:dyDescent="0.2">
      <c r="A36" s="149">
        <v>29</v>
      </c>
      <c r="B36" s="137" t="s">
        <v>538</v>
      </c>
      <c r="C36" s="150" t="s">
        <v>66</v>
      </c>
      <c r="D36" s="137" t="s">
        <v>481</v>
      </c>
      <c r="E36" s="175" t="s">
        <v>539</v>
      </c>
      <c r="F36" s="137" t="s">
        <v>540</v>
      </c>
      <c r="G36" s="137" t="s">
        <v>97</v>
      </c>
      <c r="H36" s="136" t="s">
        <v>50</v>
      </c>
      <c r="I36" s="137" t="s">
        <v>196</v>
      </c>
      <c r="J36" s="137">
        <v>2009</v>
      </c>
      <c r="K36" s="137" t="s">
        <v>22</v>
      </c>
      <c r="L36" s="269" t="s">
        <v>541</v>
      </c>
      <c r="M36" s="137" t="s">
        <v>178</v>
      </c>
      <c r="N36" s="178" t="s">
        <v>542</v>
      </c>
    </row>
    <row r="37" spans="1:14" s="28" customFormat="1" ht="17.25" customHeight="1" x14ac:dyDescent="0.2">
      <c r="A37" s="157">
        <v>30</v>
      </c>
      <c r="B37" s="138" t="s">
        <v>538</v>
      </c>
      <c r="C37" s="158" t="s">
        <v>528</v>
      </c>
      <c r="D37" s="138" t="s">
        <v>143</v>
      </c>
      <c r="E37" s="167" t="s">
        <v>83</v>
      </c>
      <c r="F37" s="138">
        <v>2</v>
      </c>
      <c r="G37" s="138" t="s">
        <v>148</v>
      </c>
      <c r="H37" s="190" t="s">
        <v>61</v>
      </c>
      <c r="I37" s="138" t="s">
        <v>543</v>
      </c>
      <c r="J37" s="138"/>
      <c r="K37" s="138" t="s">
        <v>530</v>
      </c>
      <c r="L37" s="269"/>
      <c r="M37" s="138" t="s">
        <v>544</v>
      </c>
      <c r="N37" s="32"/>
    </row>
    <row r="38" spans="1:14" s="28" customFormat="1" ht="17.25" customHeight="1" x14ac:dyDescent="0.2">
      <c r="A38" s="157">
        <v>31</v>
      </c>
      <c r="B38" s="138" t="s">
        <v>545</v>
      </c>
      <c r="C38" s="158" t="s">
        <v>528</v>
      </c>
      <c r="D38" s="138" t="s">
        <v>143</v>
      </c>
      <c r="E38" s="167" t="s">
        <v>83</v>
      </c>
      <c r="F38" s="138">
        <v>2</v>
      </c>
      <c r="G38" s="138" t="s">
        <v>148</v>
      </c>
      <c r="H38" s="190" t="s">
        <v>61</v>
      </c>
      <c r="I38" s="138" t="s">
        <v>196</v>
      </c>
      <c r="J38" s="138"/>
      <c r="K38" s="138" t="s">
        <v>530</v>
      </c>
      <c r="L38" s="269"/>
      <c r="M38" s="138"/>
      <c r="N38" s="32"/>
    </row>
    <row r="39" spans="1:14" s="28" customFormat="1" ht="17.25" customHeight="1" x14ac:dyDescent="0.2">
      <c r="A39" s="261">
        <v>32</v>
      </c>
      <c r="B39" s="262" t="s">
        <v>546</v>
      </c>
      <c r="C39" s="265" t="s">
        <v>66</v>
      </c>
      <c r="D39" s="138" t="s">
        <v>17</v>
      </c>
      <c r="E39" s="167" t="s">
        <v>42</v>
      </c>
      <c r="F39" s="138">
        <v>2</v>
      </c>
      <c r="G39" s="138" t="s">
        <v>84</v>
      </c>
      <c r="H39" s="76" t="s">
        <v>50</v>
      </c>
      <c r="I39" s="138"/>
      <c r="J39" s="138"/>
      <c r="K39" s="262" t="s">
        <v>22</v>
      </c>
      <c r="L39" s="269"/>
      <c r="M39" s="138"/>
      <c r="N39" s="32"/>
    </row>
    <row r="40" spans="1:14" s="28" customFormat="1" ht="17.25" customHeight="1" x14ac:dyDescent="0.2">
      <c r="A40" s="261"/>
      <c r="B40" s="262"/>
      <c r="C40" s="265"/>
      <c r="D40" s="138" t="s">
        <v>17</v>
      </c>
      <c r="E40" s="167" t="s">
        <v>83</v>
      </c>
      <c r="F40" s="138">
        <v>2</v>
      </c>
      <c r="G40" s="138" t="s">
        <v>89</v>
      </c>
      <c r="H40" s="76" t="s">
        <v>50</v>
      </c>
      <c r="I40" s="138" t="s">
        <v>290</v>
      </c>
      <c r="J40" s="138"/>
      <c r="K40" s="262"/>
      <c r="L40" s="269"/>
      <c r="M40" s="138"/>
      <c r="N40" s="32"/>
    </row>
    <row r="41" spans="1:14" s="28" customFormat="1" ht="17.25" customHeight="1" x14ac:dyDescent="0.2">
      <c r="A41" s="157">
        <v>33</v>
      </c>
      <c r="B41" s="138" t="s">
        <v>547</v>
      </c>
      <c r="C41" s="185" t="s">
        <v>66</v>
      </c>
      <c r="D41" s="138" t="s">
        <v>17</v>
      </c>
      <c r="E41" s="167" t="s">
        <v>83</v>
      </c>
      <c r="F41" s="138">
        <v>2</v>
      </c>
      <c r="G41" s="138" t="s">
        <v>97</v>
      </c>
      <c r="H41" s="76" t="s">
        <v>39</v>
      </c>
      <c r="I41" s="138" t="s">
        <v>290</v>
      </c>
      <c r="J41" s="138"/>
      <c r="K41" s="138" t="s">
        <v>22</v>
      </c>
      <c r="L41" s="269"/>
      <c r="M41" s="138"/>
      <c r="N41" s="32"/>
    </row>
    <row r="42" spans="1:14" s="28" customFormat="1" ht="17.25" customHeight="1" x14ac:dyDescent="0.2">
      <c r="A42" s="157">
        <v>34</v>
      </c>
      <c r="B42" s="138" t="s">
        <v>548</v>
      </c>
      <c r="C42" s="158" t="s">
        <v>528</v>
      </c>
      <c r="D42" s="138" t="s">
        <v>143</v>
      </c>
      <c r="E42" s="167" t="s">
        <v>549</v>
      </c>
      <c r="F42" s="138">
        <v>2</v>
      </c>
      <c r="G42" s="138" t="s">
        <v>176</v>
      </c>
      <c r="H42" s="76" t="s">
        <v>61</v>
      </c>
      <c r="I42" s="138" t="s">
        <v>237</v>
      </c>
      <c r="J42" s="138"/>
      <c r="K42" s="138" t="s">
        <v>530</v>
      </c>
      <c r="L42" s="269"/>
      <c r="M42" s="138" t="s">
        <v>550</v>
      </c>
      <c r="N42" s="32" t="s">
        <v>173</v>
      </c>
    </row>
    <row r="43" spans="1:14" s="28" customFormat="1" ht="17.25" customHeight="1" x14ac:dyDescent="0.2">
      <c r="A43" s="157">
        <v>35</v>
      </c>
      <c r="B43" s="138" t="s">
        <v>142</v>
      </c>
      <c r="C43" s="138" t="s">
        <v>295</v>
      </c>
      <c r="D43" s="138" t="s">
        <v>106</v>
      </c>
      <c r="E43" s="167" t="s">
        <v>83</v>
      </c>
      <c r="F43" s="138">
        <v>4</v>
      </c>
      <c r="G43" s="138" t="s">
        <v>551</v>
      </c>
      <c r="H43" s="76" t="s">
        <v>61</v>
      </c>
      <c r="I43" s="138"/>
      <c r="J43" s="138"/>
      <c r="K43" s="138"/>
      <c r="L43" s="269"/>
      <c r="M43" s="138"/>
      <c r="N43" s="32"/>
    </row>
    <row r="44" spans="1:14" s="28" customFormat="1" ht="17.25" customHeight="1" x14ac:dyDescent="0.2">
      <c r="A44" s="157">
        <v>36</v>
      </c>
      <c r="B44" s="138" t="s">
        <v>142</v>
      </c>
      <c r="C44" s="138" t="s">
        <v>295</v>
      </c>
      <c r="D44" s="138" t="s">
        <v>17</v>
      </c>
      <c r="E44" s="167" t="s">
        <v>83</v>
      </c>
      <c r="F44" s="138">
        <v>2</v>
      </c>
      <c r="G44" s="138" t="s">
        <v>84</v>
      </c>
      <c r="H44" s="75" t="s">
        <v>373</v>
      </c>
      <c r="I44" s="138"/>
      <c r="J44" s="138"/>
      <c r="K44" s="138"/>
      <c r="L44" s="269"/>
      <c r="M44" s="138"/>
      <c r="N44" s="32"/>
    </row>
    <row r="45" spans="1:14" s="28" customFormat="1" ht="17.25" customHeight="1" x14ac:dyDescent="0.2">
      <c r="A45" s="157">
        <v>37</v>
      </c>
      <c r="B45" s="138" t="s">
        <v>552</v>
      </c>
      <c r="C45" s="158" t="s">
        <v>528</v>
      </c>
      <c r="D45" s="138" t="s">
        <v>143</v>
      </c>
      <c r="E45" s="167" t="s">
        <v>83</v>
      </c>
      <c r="F45" s="138">
        <v>1</v>
      </c>
      <c r="G45" s="138" t="s">
        <v>176</v>
      </c>
      <c r="H45" s="76" t="s">
        <v>61</v>
      </c>
      <c r="I45" s="138" t="s">
        <v>378</v>
      </c>
      <c r="J45" s="138"/>
      <c r="K45" s="138" t="s">
        <v>530</v>
      </c>
      <c r="L45" s="269"/>
      <c r="M45" s="138"/>
      <c r="N45" s="32"/>
    </row>
    <row r="46" spans="1:14" s="28" customFormat="1" ht="17.25" customHeight="1" x14ac:dyDescent="0.2">
      <c r="A46" s="157">
        <v>38</v>
      </c>
      <c r="B46" s="138" t="s">
        <v>142</v>
      </c>
      <c r="C46" s="138" t="s">
        <v>295</v>
      </c>
      <c r="D46" s="138" t="s">
        <v>481</v>
      </c>
      <c r="E46" s="167" t="s">
        <v>553</v>
      </c>
      <c r="F46" s="138" t="s">
        <v>122</v>
      </c>
      <c r="G46" s="138" t="s">
        <v>84</v>
      </c>
      <c r="H46" s="76" t="s">
        <v>39</v>
      </c>
      <c r="I46" s="138"/>
      <c r="J46" s="138"/>
      <c r="K46" s="138"/>
      <c r="L46" s="269"/>
      <c r="M46" s="138"/>
      <c r="N46" s="32"/>
    </row>
    <row r="47" spans="1:14" s="28" customFormat="1" ht="17.25" customHeight="1" x14ac:dyDescent="0.2">
      <c r="A47" s="157">
        <v>39</v>
      </c>
      <c r="B47" s="138" t="s">
        <v>554</v>
      </c>
      <c r="C47" s="158" t="s">
        <v>528</v>
      </c>
      <c r="D47" s="138" t="s">
        <v>143</v>
      </c>
      <c r="E47" s="167" t="s">
        <v>83</v>
      </c>
      <c r="F47" s="138">
        <v>1</v>
      </c>
      <c r="G47" s="138" t="s">
        <v>176</v>
      </c>
      <c r="H47" s="76" t="s">
        <v>61</v>
      </c>
      <c r="I47" s="138"/>
      <c r="J47" s="138"/>
      <c r="K47" s="138" t="s">
        <v>530</v>
      </c>
      <c r="L47" s="269"/>
      <c r="M47" s="138"/>
      <c r="N47" s="32"/>
    </row>
    <row r="48" spans="1:14" s="28" customFormat="1" ht="17.25" customHeight="1" x14ac:dyDescent="0.2">
      <c r="A48" s="157">
        <v>40</v>
      </c>
      <c r="B48" s="138" t="s">
        <v>555</v>
      </c>
      <c r="C48" s="158" t="s">
        <v>528</v>
      </c>
      <c r="D48" s="138" t="s">
        <v>143</v>
      </c>
      <c r="E48" s="167" t="s">
        <v>83</v>
      </c>
      <c r="F48" s="138">
        <v>1</v>
      </c>
      <c r="G48" s="138" t="s">
        <v>176</v>
      </c>
      <c r="H48" s="76" t="s">
        <v>61</v>
      </c>
      <c r="I48" s="138"/>
      <c r="J48" s="138"/>
      <c r="K48" s="138" t="s">
        <v>530</v>
      </c>
      <c r="L48" s="269"/>
      <c r="M48" s="138"/>
      <c r="N48" s="32"/>
    </row>
    <row r="49" spans="1:14" s="28" customFormat="1" ht="17.25" customHeight="1" x14ac:dyDescent="0.2">
      <c r="A49" s="157">
        <v>41</v>
      </c>
      <c r="B49" s="138" t="s">
        <v>556</v>
      </c>
      <c r="C49" s="158" t="s">
        <v>528</v>
      </c>
      <c r="D49" s="138" t="s">
        <v>143</v>
      </c>
      <c r="E49" s="167" t="s">
        <v>83</v>
      </c>
      <c r="F49" s="138">
        <v>3</v>
      </c>
      <c r="G49" s="138" t="s">
        <v>148</v>
      </c>
      <c r="H49" s="76" t="s">
        <v>61</v>
      </c>
      <c r="I49" s="138" t="s">
        <v>287</v>
      </c>
      <c r="J49" s="138"/>
      <c r="K49" s="138" t="s">
        <v>530</v>
      </c>
      <c r="L49" s="269"/>
      <c r="M49" s="138" t="s">
        <v>557</v>
      </c>
      <c r="N49" s="32"/>
    </row>
    <row r="50" spans="1:14" s="28" customFormat="1" ht="17.25" customHeight="1" x14ac:dyDescent="0.2">
      <c r="A50" s="157">
        <v>42</v>
      </c>
      <c r="B50" s="138" t="s">
        <v>142</v>
      </c>
      <c r="C50" s="158" t="s">
        <v>528</v>
      </c>
      <c r="D50" s="138" t="s">
        <v>17</v>
      </c>
      <c r="E50" s="167" t="s">
        <v>42</v>
      </c>
      <c r="F50" s="138">
        <v>2</v>
      </c>
      <c r="G50" s="138" t="s">
        <v>176</v>
      </c>
      <c r="H50" s="76" t="s">
        <v>25</v>
      </c>
      <c r="I50" s="138"/>
      <c r="J50" s="138">
        <v>2015</v>
      </c>
      <c r="K50" s="138" t="s">
        <v>530</v>
      </c>
      <c r="L50" s="269"/>
      <c r="M50" s="138" t="s">
        <v>558</v>
      </c>
      <c r="N50" s="32"/>
    </row>
    <row r="51" spans="1:14" s="28" customFormat="1" ht="17.25" customHeight="1" x14ac:dyDescent="0.2">
      <c r="A51" s="157">
        <v>43</v>
      </c>
      <c r="B51" s="138" t="s">
        <v>559</v>
      </c>
      <c r="C51" s="185" t="s">
        <v>66</v>
      </c>
      <c r="D51" s="138" t="s">
        <v>560</v>
      </c>
      <c r="E51" s="167" t="s">
        <v>561</v>
      </c>
      <c r="F51" s="138" t="s">
        <v>214</v>
      </c>
      <c r="G51" s="138" t="s">
        <v>89</v>
      </c>
      <c r="H51" s="76" t="s">
        <v>50</v>
      </c>
      <c r="I51" s="138" t="s">
        <v>419</v>
      </c>
      <c r="J51" s="138"/>
      <c r="K51" s="138" t="s">
        <v>22</v>
      </c>
      <c r="L51" s="269"/>
      <c r="M51" s="138" t="s">
        <v>562</v>
      </c>
      <c r="N51" s="32" t="s">
        <v>522</v>
      </c>
    </row>
    <row r="52" spans="1:14" s="28" customFormat="1" ht="17.25" customHeight="1" x14ac:dyDescent="0.2">
      <c r="A52" s="157">
        <v>44</v>
      </c>
      <c r="B52" s="138" t="s">
        <v>563</v>
      </c>
      <c r="C52" s="185" t="s">
        <v>66</v>
      </c>
      <c r="D52" s="138" t="s">
        <v>17</v>
      </c>
      <c r="E52" s="167" t="s">
        <v>83</v>
      </c>
      <c r="F52" s="138">
        <v>2</v>
      </c>
      <c r="G52" s="138" t="s">
        <v>89</v>
      </c>
      <c r="H52" s="76" t="s">
        <v>39</v>
      </c>
      <c r="I52" s="138" t="s">
        <v>564</v>
      </c>
      <c r="J52" s="138"/>
      <c r="K52" s="138" t="s">
        <v>22</v>
      </c>
      <c r="L52" s="269"/>
      <c r="M52" s="138"/>
      <c r="N52" s="32" t="s">
        <v>288</v>
      </c>
    </row>
    <row r="53" spans="1:14" s="28" customFormat="1" ht="17.25" customHeight="1" x14ac:dyDescent="0.2">
      <c r="A53" s="157">
        <v>45</v>
      </c>
      <c r="B53" s="138" t="s">
        <v>565</v>
      </c>
      <c r="C53" s="158" t="s">
        <v>528</v>
      </c>
      <c r="D53" s="138" t="s">
        <v>106</v>
      </c>
      <c r="E53" s="167" t="s">
        <v>139</v>
      </c>
      <c r="F53" s="138">
        <v>2</v>
      </c>
      <c r="G53" s="138" t="s">
        <v>148</v>
      </c>
      <c r="H53" s="76" t="s">
        <v>61</v>
      </c>
      <c r="I53" s="138"/>
      <c r="J53" s="138"/>
      <c r="K53" s="138" t="s">
        <v>530</v>
      </c>
      <c r="L53" s="269"/>
      <c r="M53" s="138"/>
      <c r="N53" s="32"/>
    </row>
    <row r="54" spans="1:14" s="28" customFormat="1" ht="17.25" customHeight="1" x14ac:dyDescent="0.2">
      <c r="A54" s="157">
        <v>46</v>
      </c>
      <c r="B54" s="138" t="s">
        <v>566</v>
      </c>
      <c r="C54" s="185" t="s">
        <v>66</v>
      </c>
      <c r="D54" s="138" t="s">
        <v>17</v>
      </c>
      <c r="E54" s="167" t="s">
        <v>83</v>
      </c>
      <c r="F54" s="138">
        <v>1</v>
      </c>
      <c r="G54" s="138" t="s">
        <v>89</v>
      </c>
      <c r="H54" s="76" t="s">
        <v>50</v>
      </c>
      <c r="I54" s="138" t="s">
        <v>389</v>
      </c>
      <c r="J54" s="138"/>
      <c r="K54" s="138" t="s">
        <v>22</v>
      </c>
      <c r="L54" s="269"/>
      <c r="M54" s="138"/>
      <c r="N54" s="32"/>
    </row>
    <row r="55" spans="1:14" s="28" customFormat="1" ht="17.25" customHeight="1" x14ac:dyDescent="0.2">
      <c r="A55" s="59">
        <v>47</v>
      </c>
      <c r="B55" s="60" t="s">
        <v>567</v>
      </c>
      <c r="C55" s="194" t="s">
        <v>66</v>
      </c>
      <c r="D55" s="60" t="s">
        <v>106</v>
      </c>
      <c r="E55" s="192" t="s">
        <v>83</v>
      </c>
      <c r="F55" s="60">
        <v>1</v>
      </c>
      <c r="G55" s="60" t="s">
        <v>89</v>
      </c>
      <c r="H55" s="63" t="s">
        <v>61</v>
      </c>
      <c r="I55" s="60" t="s">
        <v>90</v>
      </c>
      <c r="J55" s="60"/>
      <c r="K55" s="60" t="s">
        <v>22</v>
      </c>
      <c r="L55" s="269"/>
      <c r="M55" s="60"/>
      <c r="N55" s="193"/>
    </row>
    <row r="56" spans="1:14" s="28" customFormat="1" ht="17.25" customHeight="1" x14ac:dyDescent="0.2">
      <c r="A56" s="195"/>
      <c r="B56" s="195"/>
      <c r="C56" s="195"/>
      <c r="D56" s="195"/>
      <c r="E56" s="196"/>
      <c r="F56" s="195"/>
      <c r="G56" s="195"/>
      <c r="H56" s="197"/>
      <c r="I56" s="195"/>
      <c r="J56" s="195"/>
      <c r="K56" s="195"/>
      <c r="L56" s="198"/>
      <c r="M56" s="195"/>
      <c r="N56" s="195"/>
    </row>
    <row r="57" spans="1:14" ht="17.25" customHeight="1" x14ac:dyDescent="0.2"/>
    <row r="58" spans="1:14" ht="17.25" customHeight="1" x14ac:dyDescent="0.2">
      <c r="C58" s="28"/>
      <c r="D58" s="28"/>
      <c r="E58" s="21" t="s">
        <v>303</v>
      </c>
      <c r="F58" s="70">
        <v>24</v>
      </c>
    </row>
    <row r="59" spans="1:14" ht="17.25" customHeight="1" x14ac:dyDescent="0.2">
      <c r="C59" s="28"/>
      <c r="D59" s="28"/>
      <c r="E59" s="29" t="s">
        <v>304</v>
      </c>
      <c r="F59" s="33">
        <v>17</v>
      </c>
    </row>
    <row r="60" spans="1:14" ht="17.25" customHeight="1" x14ac:dyDescent="0.2">
      <c r="C60" s="28"/>
      <c r="D60" s="28"/>
      <c r="E60" s="101" t="s">
        <v>305</v>
      </c>
      <c r="F60" s="104">
        <v>6</v>
      </c>
    </row>
    <row r="61" spans="1:14" ht="17.25" customHeight="1" x14ac:dyDescent="0.2">
      <c r="C61" s="28"/>
      <c r="D61" s="28"/>
      <c r="E61" s="89" t="s">
        <v>306</v>
      </c>
      <c r="F61" s="92">
        <v>47</v>
      </c>
    </row>
    <row r="62" spans="1:14" ht="17.25" customHeight="1" x14ac:dyDescent="0.2">
      <c r="C62" s="28"/>
      <c r="D62" s="28"/>
      <c r="E62" s="28"/>
      <c r="F62" s="28"/>
    </row>
    <row r="63" spans="1:14" ht="17.25" customHeight="1" x14ac:dyDescent="0.2">
      <c r="C63" s="89" t="s">
        <v>307</v>
      </c>
      <c r="D63" s="92" t="s">
        <v>308</v>
      </c>
      <c r="E63" s="117" t="s">
        <v>309</v>
      </c>
      <c r="F63" s="92" t="s">
        <v>310</v>
      </c>
      <c r="G63" s="28"/>
      <c r="H63" s="118" t="s">
        <v>311</v>
      </c>
      <c r="I63" s="119"/>
      <c r="J63" s="119"/>
      <c r="K63" s="119"/>
      <c r="L63" s="119"/>
    </row>
    <row r="64" spans="1:14" ht="17.25" customHeight="1" x14ac:dyDescent="0.2">
      <c r="C64" s="49" t="s">
        <v>312</v>
      </c>
      <c r="D64" s="27">
        <v>11</v>
      </c>
      <c r="E64" s="120" t="s">
        <v>568</v>
      </c>
      <c r="F64" s="27">
        <v>10</v>
      </c>
      <c r="G64" s="119"/>
      <c r="H64" s="121" t="s">
        <v>314</v>
      </c>
      <c r="I64" s="23">
        <v>1</v>
      </c>
      <c r="J64" s="199" t="s">
        <v>464</v>
      </c>
      <c r="K64" s="200"/>
      <c r="L64" s="119"/>
    </row>
    <row r="65" spans="1:14" ht="17.25" customHeight="1" x14ac:dyDescent="0.2">
      <c r="C65" s="49" t="s">
        <v>316</v>
      </c>
      <c r="D65" s="27">
        <v>1</v>
      </c>
      <c r="E65" s="120" t="s">
        <v>463</v>
      </c>
      <c r="F65" s="27">
        <v>1</v>
      </c>
      <c r="G65" s="15"/>
      <c r="H65" s="123" t="s">
        <v>488</v>
      </c>
      <c r="I65" s="124">
        <v>3</v>
      </c>
      <c r="J65" s="271" t="s">
        <v>569</v>
      </c>
      <c r="K65" s="271"/>
      <c r="L65" s="119"/>
    </row>
    <row r="66" spans="1:14" ht="17.25" customHeight="1" x14ac:dyDescent="0.2">
      <c r="C66" s="29" t="s">
        <v>319</v>
      </c>
      <c r="D66" s="33">
        <v>7</v>
      </c>
      <c r="E66" s="126" t="s">
        <v>317</v>
      </c>
      <c r="F66" s="33">
        <v>4</v>
      </c>
      <c r="G66" s="15"/>
      <c r="H66" s="15"/>
      <c r="I66" s="119"/>
      <c r="J66" s="119"/>
      <c r="K66" s="119"/>
      <c r="L66" s="119"/>
    </row>
    <row r="67" spans="1:14" ht="17.25" customHeight="1" x14ac:dyDescent="0.2">
      <c r="C67" s="101" t="s">
        <v>321</v>
      </c>
      <c r="D67" s="104">
        <v>21</v>
      </c>
      <c r="E67" s="201" t="s">
        <v>570</v>
      </c>
      <c r="F67" s="104">
        <v>9</v>
      </c>
      <c r="G67" s="15"/>
      <c r="H67" s="15"/>
      <c r="I67" s="119"/>
      <c r="J67" s="119"/>
      <c r="K67" s="119"/>
      <c r="L67" s="119"/>
    </row>
    <row r="68" spans="1:14" ht="17.25" customHeight="1" x14ac:dyDescent="0.2">
      <c r="C68" s="89" t="s">
        <v>306</v>
      </c>
      <c r="D68" s="92">
        <f>SUM(D64:D67)</f>
        <v>40</v>
      </c>
      <c r="E68" s="117"/>
      <c r="F68" s="92">
        <f>SUM(F64:F67)</f>
        <v>24</v>
      </c>
      <c r="G68" s="15"/>
      <c r="H68" s="15"/>
      <c r="I68" s="119"/>
      <c r="J68" s="119"/>
      <c r="K68" s="119"/>
      <c r="L68" s="119"/>
    </row>
    <row r="69" spans="1:14" ht="17.25" customHeight="1" x14ac:dyDescent="0.2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</row>
    <row r="70" spans="1:14" ht="17.25" customHeight="1" x14ac:dyDescent="0.2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</row>
    <row r="71" spans="1:14" ht="17.25" customHeight="1" x14ac:dyDescent="0.2">
      <c r="A71" s="15" t="s">
        <v>571</v>
      </c>
      <c r="B71" s="16"/>
      <c r="L71" s="202" t="s">
        <v>572</v>
      </c>
    </row>
    <row r="72" spans="1:14" ht="17.25" customHeight="1" x14ac:dyDescent="0.2">
      <c r="A72" s="17" t="s">
        <v>1</v>
      </c>
      <c r="B72" s="18" t="s">
        <v>2</v>
      </c>
      <c r="C72" s="18" t="s">
        <v>3</v>
      </c>
      <c r="D72" s="18" t="s">
        <v>4</v>
      </c>
      <c r="E72" s="18" t="s">
        <v>5</v>
      </c>
      <c r="F72" s="18" t="s">
        <v>6</v>
      </c>
      <c r="G72" s="18" t="s">
        <v>7</v>
      </c>
      <c r="H72" s="18" t="s">
        <v>8</v>
      </c>
      <c r="I72" s="18" t="s">
        <v>9</v>
      </c>
      <c r="J72" s="19" t="s">
        <v>10</v>
      </c>
      <c r="K72" s="18" t="s">
        <v>11</v>
      </c>
      <c r="L72" s="18" t="s">
        <v>12</v>
      </c>
      <c r="M72" s="18" t="s">
        <v>13</v>
      </c>
      <c r="N72" s="20" t="s">
        <v>14</v>
      </c>
    </row>
    <row r="73" spans="1:14" ht="17.25" customHeight="1" x14ac:dyDescent="0.2">
      <c r="A73" s="21">
        <v>1</v>
      </c>
      <c r="B73" s="22" t="s">
        <v>142</v>
      </c>
      <c r="C73" s="113" t="s">
        <v>476</v>
      </c>
      <c r="D73" s="22" t="s">
        <v>143</v>
      </c>
      <c r="E73" s="22" t="s">
        <v>83</v>
      </c>
      <c r="F73" s="22">
        <v>1</v>
      </c>
      <c r="G73" s="22" t="s">
        <v>165</v>
      </c>
      <c r="H73" s="22" t="s">
        <v>61</v>
      </c>
      <c r="I73" s="22"/>
      <c r="J73" s="22"/>
      <c r="K73" s="22" t="s">
        <v>478</v>
      </c>
      <c r="L73" s="5" t="s">
        <v>573</v>
      </c>
      <c r="M73" s="22"/>
      <c r="N73" s="70" t="s">
        <v>372</v>
      </c>
    </row>
    <row r="74" spans="1:14" ht="17.25" customHeight="1" x14ac:dyDescent="0.2">
      <c r="A74" s="29">
        <v>2</v>
      </c>
      <c r="B74" s="30" t="s">
        <v>574</v>
      </c>
      <c r="C74" s="71" t="s">
        <v>476</v>
      </c>
      <c r="D74" s="30" t="s">
        <v>143</v>
      </c>
      <c r="E74" s="30" t="s">
        <v>83</v>
      </c>
      <c r="F74" s="30">
        <v>1</v>
      </c>
      <c r="G74" s="30" t="s">
        <v>176</v>
      </c>
      <c r="H74" s="30" t="s">
        <v>61</v>
      </c>
      <c r="I74" s="30" t="s">
        <v>126</v>
      </c>
      <c r="J74" s="30"/>
      <c r="K74" s="30" t="s">
        <v>478</v>
      </c>
      <c r="L74" s="5"/>
      <c r="M74" s="30"/>
      <c r="N74" s="33" t="s">
        <v>372</v>
      </c>
    </row>
    <row r="75" spans="1:14" ht="17.25" customHeight="1" x14ac:dyDescent="0.2">
      <c r="A75" s="29">
        <v>3</v>
      </c>
      <c r="B75" s="30" t="s">
        <v>575</v>
      </c>
      <c r="C75" s="100" t="s">
        <v>460</v>
      </c>
      <c r="D75" s="30" t="s">
        <v>17</v>
      </c>
      <c r="E75" s="30" t="s">
        <v>326</v>
      </c>
      <c r="F75" s="30">
        <v>1</v>
      </c>
      <c r="G75" s="30" t="s">
        <v>89</v>
      </c>
      <c r="H75" s="30" t="s">
        <v>50</v>
      </c>
      <c r="I75" s="30" t="s">
        <v>378</v>
      </c>
      <c r="J75" s="30"/>
      <c r="K75" s="30" t="s">
        <v>32</v>
      </c>
      <c r="L75" s="5"/>
      <c r="M75" s="30"/>
      <c r="N75" s="33" t="s">
        <v>288</v>
      </c>
    </row>
    <row r="76" spans="1:14" ht="17.25" customHeight="1" x14ac:dyDescent="0.2">
      <c r="A76" s="29">
        <v>4</v>
      </c>
      <c r="B76" s="30" t="s">
        <v>576</v>
      </c>
      <c r="C76" s="71" t="s">
        <v>476</v>
      </c>
      <c r="D76" s="30" t="s">
        <v>17</v>
      </c>
      <c r="E76" s="30" t="s">
        <v>42</v>
      </c>
      <c r="F76" s="30">
        <v>1</v>
      </c>
      <c r="G76" s="30" t="s">
        <v>176</v>
      </c>
      <c r="H76" s="30" t="s">
        <v>39</v>
      </c>
      <c r="I76" s="30" t="s">
        <v>477</v>
      </c>
      <c r="J76" s="30"/>
      <c r="K76" s="30" t="s">
        <v>478</v>
      </c>
      <c r="L76" s="5"/>
      <c r="M76" s="30"/>
      <c r="N76" s="33"/>
    </row>
    <row r="77" spans="1:14" ht="17.25" customHeight="1" x14ac:dyDescent="0.2">
      <c r="A77" s="29">
        <v>5</v>
      </c>
      <c r="B77" s="30" t="s">
        <v>577</v>
      </c>
      <c r="C77" s="100" t="s">
        <v>435</v>
      </c>
      <c r="D77" s="30" t="s">
        <v>143</v>
      </c>
      <c r="E77" s="30" t="s">
        <v>83</v>
      </c>
      <c r="F77" s="30">
        <v>2</v>
      </c>
      <c r="G77" s="30" t="s">
        <v>89</v>
      </c>
      <c r="H77" s="72" t="s">
        <v>39</v>
      </c>
      <c r="I77" s="30" t="s">
        <v>497</v>
      </c>
      <c r="J77" s="30"/>
      <c r="K77" s="30" t="s">
        <v>32</v>
      </c>
      <c r="L77" s="5"/>
      <c r="M77" s="72" t="s">
        <v>578</v>
      </c>
      <c r="N77" s="33"/>
    </row>
    <row r="78" spans="1:14" ht="17.25" customHeight="1" x14ac:dyDescent="0.2">
      <c r="A78" s="29">
        <v>6</v>
      </c>
      <c r="B78" s="30" t="s">
        <v>577</v>
      </c>
      <c r="C78" s="71" t="s">
        <v>476</v>
      </c>
      <c r="D78" s="30" t="s">
        <v>17</v>
      </c>
      <c r="E78" s="30" t="s">
        <v>42</v>
      </c>
      <c r="F78" s="30">
        <v>1</v>
      </c>
      <c r="G78" s="30" t="s">
        <v>176</v>
      </c>
      <c r="H78" s="30" t="s">
        <v>50</v>
      </c>
      <c r="I78" s="30" t="s">
        <v>389</v>
      </c>
      <c r="J78" s="30"/>
      <c r="K78" s="30" t="s">
        <v>478</v>
      </c>
      <c r="L78" s="5"/>
      <c r="M78" s="30"/>
      <c r="N78" s="33"/>
    </row>
    <row r="79" spans="1:14" ht="17.25" customHeight="1" x14ac:dyDescent="0.2">
      <c r="A79" s="29">
        <v>7</v>
      </c>
      <c r="B79" s="30" t="s">
        <v>577</v>
      </c>
      <c r="C79" s="30" t="s">
        <v>295</v>
      </c>
      <c r="D79" s="30" t="s">
        <v>17</v>
      </c>
      <c r="E79" s="30" t="s">
        <v>42</v>
      </c>
      <c r="F79" s="30">
        <v>3</v>
      </c>
      <c r="G79" s="30" t="s">
        <v>176</v>
      </c>
      <c r="H79" s="75" t="s">
        <v>373</v>
      </c>
      <c r="I79" s="30"/>
      <c r="J79" s="30"/>
      <c r="K79" s="30"/>
      <c r="L79" s="5"/>
      <c r="M79" s="72" t="s">
        <v>579</v>
      </c>
      <c r="N79" s="33"/>
    </row>
    <row r="80" spans="1:14" ht="17.25" customHeight="1" x14ac:dyDescent="0.2">
      <c r="A80" s="29">
        <v>8</v>
      </c>
      <c r="B80" s="30" t="s">
        <v>580</v>
      </c>
      <c r="C80" s="71" t="s">
        <v>476</v>
      </c>
      <c r="D80" s="30" t="s">
        <v>17</v>
      </c>
      <c r="E80" s="30" t="s">
        <v>42</v>
      </c>
      <c r="F80" s="30">
        <v>1</v>
      </c>
      <c r="G80" s="30" t="s">
        <v>176</v>
      </c>
      <c r="H80" s="30" t="s">
        <v>39</v>
      </c>
      <c r="I80" s="30" t="s">
        <v>102</v>
      </c>
      <c r="J80" s="30"/>
      <c r="K80" s="30" t="s">
        <v>478</v>
      </c>
      <c r="L80" s="5"/>
      <c r="M80" s="30"/>
      <c r="N80" s="33"/>
    </row>
    <row r="81" spans="1:14" ht="17.25" customHeight="1" x14ac:dyDescent="0.2">
      <c r="A81" s="29">
        <v>9</v>
      </c>
      <c r="B81" s="30" t="s">
        <v>581</v>
      </c>
      <c r="C81" s="71" t="s">
        <v>476</v>
      </c>
      <c r="D81" s="30" t="s">
        <v>143</v>
      </c>
      <c r="E81" s="30" t="s">
        <v>83</v>
      </c>
      <c r="F81" s="30">
        <v>2</v>
      </c>
      <c r="G81" s="30" t="s">
        <v>176</v>
      </c>
      <c r="H81" s="72" t="s">
        <v>39</v>
      </c>
      <c r="I81" s="30" t="s">
        <v>243</v>
      </c>
      <c r="J81" s="30"/>
      <c r="K81" s="30" t="s">
        <v>478</v>
      </c>
      <c r="L81" s="5"/>
      <c r="M81" s="72" t="s">
        <v>579</v>
      </c>
      <c r="N81" s="33"/>
    </row>
    <row r="82" spans="1:14" ht="17.25" customHeight="1" x14ac:dyDescent="0.2">
      <c r="A82" s="29">
        <v>10</v>
      </c>
      <c r="B82" s="30" t="s">
        <v>582</v>
      </c>
      <c r="C82" s="71" t="s">
        <v>476</v>
      </c>
      <c r="D82" s="30" t="s">
        <v>143</v>
      </c>
      <c r="E82" s="30" t="s">
        <v>83</v>
      </c>
      <c r="F82" s="30">
        <v>1</v>
      </c>
      <c r="G82" s="30" t="s">
        <v>148</v>
      </c>
      <c r="H82" s="30" t="s">
        <v>61</v>
      </c>
      <c r="I82" s="30" t="s">
        <v>297</v>
      </c>
      <c r="J82" s="30"/>
      <c r="K82" s="30" t="s">
        <v>478</v>
      </c>
      <c r="L82" s="5"/>
      <c r="M82" s="30"/>
      <c r="N82" s="33"/>
    </row>
    <row r="83" spans="1:14" ht="17.25" customHeight="1" x14ac:dyDescent="0.2">
      <c r="A83" s="29">
        <v>11</v>
      </c>
      <c r="B83" s="30" t="s">
        <v>583</v>
      </c>
      <c r="C83" s="71" t="s">
        <v>476</v>
      </c>
      <c r="D83" s="30" t="s">
        <v>106</v>
      </c>
      <c r="E83" s="30" t="s">
        <v>83</v>
      </c>
      <c r="F83" s="30">
        <v>2</v>
      </c>
      <c r="G83" s="30" t="s">
        <v>176</v>
      </c>
      <c r="H83" s="75" t="s">
        <v>373</v>
      </c>
      <c r="I83" s="30" t="s">
        <v>166</v>
      </c>
      <c r="J83" s="30"/>
      <c r="K83" s="30" t="s">
        <v>478</v>
      </c>
      <c r="L83" s="5"/>
      <c r="M83" s="72" t="s">
        <v>584</v>
      </c>
      <c r="N83" s="33"/>
    </row>
    <row r="84" spans="1:14" ht="17.25" customHeight="1" x14ac:dyDescent="0.2">
      <c r="A84" s="29">
        <v>12</v>
      </c>
      <c r="B84" s="30" t="s">
        <v>585</v>
      </c>
      <c r="C84" s="71" t="s">
        <v>476</v>
      </c>
      <c r="D84" s="30" t="s">
        <v>17</v>
      </c>
      <c r="E84" s="30" t="s">
        <v>586</v>
      </c>
      <c r="F84" s="30">
        <v>1</v>
      </c>
      <c r="G84" s="30" t="s">
        <v>176</v>
      </c>
      <c r="H84" s="30" t="s">
        <v>39</v>
      </c>
      <c r="I84" s="30" t="s">
        <v>239</v>
      </c>
      <c r="J84" s="30"/>
      <c r="K84" s="30" t="s">
        <v>478</v>
      </c>
      <c r="L84" s="5"/>
      <c r="M84" s="72" t="s">
        <v>587</v>
      </c>
      <c r="N84" s="33" t="s">
        <v>173</v>
      </c>
    </row>
    <row r="85" spans="1:14" ht="17.25" customHeight="1" x14ac:dyDescent="0.2">
      <c r="A85" s="29">
        <v>13</v>
      </c>
      <c r="B85" s="30" t="s">
        <v>588</v>
      </c>
      <c r="C85" s="100" t="s">
        <v>435</v>
      </c>
      <c r="D85" s="30" t="s">
        <v>143</v>
      </c>
      <c r="E85" s="30" t="s">
        <v>83</v>
      </c>
      <c r="F85" s="30">
        <v>2</v>
      </c>
      <c r="G85" s="30" t="s">
        <v>97</v>
      </c>
      <c r="H85" s="30" t="s">
        <v>61</v>
      </c>
      <c r="I85" s="30" t="s">
        <v>589</v>
      </c>
      <c r="J85" s="30"/>
      <c r="K85" s="30" t="s">
        <v>32</v>
      </c>
      <c r="L85" s="5"/>
      <c r="M85" s="30"/>
      <c r="N85" s="33" t="s">
        <v>423</v>
      </c>
    </row>
    <row r="86" spans="1:14" s="203" customFormat="1" ht="17.25" customHeight="1" x14ac:dyDescent="0.2">
      <c r="A86" s="55">
        <v>14</v>
      </c>
      <c r="B86" s="56" t="s">
        <v>142</v>
      </c>
      <c r="C86" s="57" t="s">
        <v>58</v>
      </c>
      <c r="D86" s="57" t="s">
        <v>17</v>
      </c>
      <c r="E86" s="57" t="s">
        <v>590</v>
      </c>
      <c r="F86" s="57">
        <v>1</v>
      </c>
      <c r="G86" s="57" t="s">
        <v>591</v>
      </c>
      <c r="H86" s="75" t="s">
        <v>61</v>
      </c>
      <c r="I86" s="57"/>
      <c r="J86" s="57"/>
      <c r="K86" s="57"/>
      <c r="L86" s="5"/>
      <c r="M86" s="57"/>
      <c r="N86" s="58"/>
    </row>
    <row r="87" spans="1:14" ht="17.25" customHeight="1" x14ac:dyDescent="0.2">
      <c r="A87" s="40">
        <v>15</v>
      </c>
      <c r="B87" s="41" t="s">
        <v>592</v>
      </c>
      <c r="C87" s="71" t="s">
        <v>476</v>
      </c>
      <c r="D87" s="41" t="s">
        <v>17</v>
      </c>
      <c r="E87" s="30" t="s">
        <v>42</v>
      </c>
      <c r="F87" s="41">
        <v>1</v>
      </c>
      <c r="G87" s="30" t="s">
        <v>176</v>
      </c>
      <c r="H87" s="41" t="s">
        <v>39</v>
      </c>
      <c r="I87" s="41" t="s">
        <v>251</v>
      </c>
      <c r="J87" s="41"/>
      <c r="K87" s="41" t="s">
        <v>478</v>
      </c>
      <c r="L87" s="5"/>
      <c r="M87" s="41"/>
      <c r="N87" s="43"/>
    </row>
    <row r="88" spans="1:14" ht="17.25" customHeight="1" x14ac:dyDescent="0.2">
      <c r="A88" s="21">
        <v>16</v>
      </c>
      <c r="B88" s="22" t="s">
        <v>593</v>
      </c>
      <c r="C88" s="113" t="s">
        <v>476</v>
      </c>
      <c r="D88" s="22" t="s">
        <v>143</v>
      </c>
      <c r="E88" s="22" t="s">
        <v>83</v>
      </c>
      <c r="F88" s="22">
        <v>1</v>
      </c>
      <c r="G88" s="22" t="s">
        <v>176</v>
      </c>
      <c r="H88" s="22" t="s">
        <v>61</v>
      </c>
      <c r="I88" s="22" t="s">
        <v>239</v>
      </c>
      <c r="J88" s="22"/>
      <c r="K88" s="22" t="s">
        <v>478</v>
      </c>
      <c r="L88" s="5" t="s">
        <v>594</v>
      </c>
      <c r="M88" s="22"/>
      <c r="N88" s="70"/>
    </row>
    <row r="89" spans="1:14" ht="17.25" customHeight="1" x14ac:dyDescent="0.2">
      <c r="A89" s="251">
        <v>17</v>
      </c>
      <c r="B89" s="2" t="s">
        <v>595</v>
      </c>
      <c r="C89" s="259" t="s">
        <v>445</v>
      </c>
      <c r="D89" s="50" t="s">
        <v>17</v>
      </c>
      <c r="E89" s="30" t="s">
        <v>42</v>
      </c>
      <c r="F89" s="50">
        <v>2</v>
      </c>
      <c r="G89" s="50" t="s">
        <v>112</v>
      </c>
      <c r="H89" s="50" t="s">
        <v>50</v>
      </c>
      <c r="I89" s="50" t="s">
        <v>128</v>
      </c>
      <c r="J89" s="50"/>
      <c r="K89" s="2" t="s">
        <v>32</v>
      </c>
      <c r="L89" s="5"/>
      <c r="M89" s="2" t="s">
        <v>596</v>
      </c>
      <c r="N89" s="27"/>
    </row>
    <row r="90" spans="1:14" ht="17.25" customHeight="1" x14ac:dyDescent="0.2">
      <c r="A90" s="251"/>
      <c r="B90" s="2"/>
      <c r="C90" s="259"/>
      <c r="D90" s="30" t="s">
        <v>143</v>
      </c>
      <c r="E90" s="30" t="s">
        <v>157</v>
      </c>
      <c r="F90" s="30">
        <v>2</v>
      </c>
      <c r="G90" s="30" t="s">
        <v>176</v>
      </c>
      <c r="H90" s="30" t="s">
        <v>61</v>
      </c>
      <c r="I90" s="30">
        <v>2013</v>
      </c>
      <c r="J90" s="30"/>
      <c r="K90" s="2"/>
      <c r="L90" s="5"/>
      <c r="M90" s="2"/>
      <c r="N90" s="33"/>
    </row>
    <row r="91" spans="1:14" ht="17.25" customHeight="1" x14ac:dyDescent="0.2">
      <c r="A91" s="29">
        <v>18</v>
      </c>
      <c r="B91" s="30" t="s">
        <v>597</v>
      </c>
      <c r="C91" s="100" t="s">
        <v>435</v>
      </c>
      <c r="D91" s="30" t="s">
        <v>143</v>
      </c>
      <c r="E91" s="30" t="s">
        <v>157</v>
      </c>
      <c r="F91" s="30">
        <v>3</v>
      </c>
      <c r="G91" s="30" t="s">
        <v>153</v>
      </c>
      <c r="H91" s="30" t="s">
        <v>61</v>
      </c>
      <c r="I91" s="30" t="s">
        <v>384</v>
      </c>
      <c r="J91" s="30"/>
      <c r="K91" s="30" t="s">
        <v>32</v>
      </c>
      <c r="L91" s="5"/>
      <c r="M91" s="30"/>
      <c r="N91" s="33"/>
    </row>
    <row r="92" spans="1:14" ht="17.25" customHeight="1" x14ac:dyDescent="0.2">
      <c r="A92" s="29">
        <v>19</v>
      </c>
      <c r="B92" s="30" t="s">
        <v>598</v>
      </c>
      <c r="C92" s="71" t="s">
        <v>476</v>
      </c>
      <c r="D92" s="30" t="s">
        <v>17</v>
      </c>
      <c r="E92" s="30" t="s">
        <v>42</v>
      </c>
      <c r="F92" s="30">
        <v>4</v>
      </c>
      <c r="G92" s="30" t="s">
        <v>176</v>
      </c>
      <c r="H92" s="30" t="s">
        <v>50</v>
      </c>
      <c r="I92" s="30" t="s">
        <v>599</v>
      </c>
      <c r="J92" s="30"/>
      <c r="K92" s="30" t="s">
        <v>478</v>
      </c>
      <c r="L92" s="5"/>
      <c r="M92" s="72" t="s">
        <v>600</v>
      </c>
      <c r="N92" s="33" t="s">
        <v>173</v>
      </c>
    </row>
    <row r="93" spans="1:14" ht="17.25" customHeight="1" x14ac:dyDescent="0.2">
      <c r="A93" s="29">
        <v>20</v>
      </c>
      <c r="B93" s="30" t="s">
        <v>601</v>
      </c>
      <c r="C93" s="71" t="s">
        <v>476</v>
      </c>
      <c r="D93" s="30" t="s">
        <v>17</v>
      </c>
      <c r="E93" s="30" t="s">
        <v>42</v>
      </c>
      <c r="F93" s="30">
        <v>2</v>
      </c>
      <c r="G93" s="30" t="s">
        <v>176</v>
      </c>
      <c r="H93" s="30" t="s">
        <v>39</v>
      </c>
      <c r="I93" s="30" t="s">
        <v>128</v>
      </c>
      <c r="J93" s="30"/>
      <c r="K93" s="30" t="s">
        <v>478</v>
      </c>
      <c r="L93" s="5"/>
      <c r="M93" s="72" t="s">
        <v>602</v>
      </c>
      <c r="N93" s="33" t="s">
        <v>257</v>
      </c>
    </row>
    <row r="94" spans="1:14" ht="17.25" customHeight="1" x14ac:dyDescent="0.2">
      <c r="A94" s="29">
        <v>21</v>
      </c>
      <c r="B94" s="30" t="s">
        <v>603</v>
      </c>
      <c r="C94" s="71" t="s">
        <v>476</v>
      </c>
      <c r="D94" s="30" t="s">
        <v>143</v>
      </c>
      <c r="E94" s="30" t="s">
        <v>83</v>
      </c>
      <c r="F94" s="30">
        <v>3</v>
      </c>
      <c r="G94" s="30" t="s">
        <v>176</v>
      </c>
      <c r="H94" s="30" t="s">
        <v>61</v>
      </c>
      <c r="I94" s="30" t="s">
        <v>222</v>
      </c>
      <c r="J94" s="30"/>
      <c r="K94" s="30" t="s">
        <v>478</v>
      </c>
      <c r="L94" s="5"/>
      <c r="M94" s="30"/>
      <c r="N94" s="33" t="s">
        <v>257</v>
      </c>
    </row>
    <row r="95" spans="1:14" ht="17.25" customHeight="1" x14ac:dyDescent="0.2">
      <c r="A95" s="29">
        <v>22</v>
      </c>
      <c r="B95" s="30" t="s">
        <v>604</v>
      </c>
      <c r="C95" s="100" t="s">
        <v>445</v>
      </c>
      <c r="D95" s="30" t="s">
        <v>143</v>
      </c>
      <c r="E95" s="30" t="s">
        <v>157</v>
      </c>
      <c r="F95" s="30">
        <v>2</v>
      </c>
      <c r="G95" s="30" t="s">
        <v>153</v>
      </c>
      <c r="H95" s="30" t="s">
        <v>61</v>
      </c>
      <c r="I95" s="30" t="s">
        <v>172</v>
      </c>
      <c r="J95" s="30"/>
      <c r="K95" s="30" t="s">
        <v>32</v>
      </c>
      <c r="L95" s="5"/>
      <c r="M95" s="30"/>
      <c r="N95" s="33" t="s">
        <v>232</v>
      </c>
    </row>
    <row r="96" spans="1:14" ht="17.25" customHeight="1" x14ac:dyDescent="0.2">
      <c r="A96" s="29">
        <v>23</v>
      </c>
      <c r="B96" s="30" t="s">
        <v>605</v>
      </c>
      <c r="C96" s="71" t="s">
        <v>476</v>
      </c>
      <c r="D96" s="30" t="s">
        <v>143</v>
      </c>
      <c r="E96" s="30" t="s">
        <v>157</v>
      </c>
      <c r="F96" s="30">
        <v>2</v>
      </c>
      <c r="G96" s="30" t="s">
        <v>176</v>
      </c>
      <c r="H96" s="30" t="s">
        <v>61</v>
      </c>
      <c r="I96" s="30" t="s">
        <v>606</v>
      </c>
      <c r="J96" s="30"/>
      <c r="K96" s="30" t="s">
        <v>478</v>
      </c>
      <c r="L96" s="5"/>
      <c r="M96" s="30" t="s">
        <v>607</v>
      </c>
      <c r="N96" s="33"/>
    </row>
    <row r="97" spans="1:14" ht="17.25" customHeight="1" x14ac:dyDescent="0.2">
      <c r="A97" s="29">
        <v>24</v>
      </c>
      <c r="B97" s="30" t="s">
        <v>608</v>
      </c>
      <c r="C97" s="71" t="s">
        <v>476</v>
      </c>
      <c r="D97" s="30" t="s">
        <v>143</v>
      </c>
      <c r="E97" s="30" t="s">
        <v>83</v>
      </c>
      <c r="F97" s="30">
        <v>2</v>
      </c>
      <c r="G97" s="30" t="s">
        <v>148</v>
      </c>
      <c r="H97" s="30" t="s">
        <v>61</v>
      </c>
      <c r="I97" s="30" t="s">
        <v>239</v>
      </c>
      <c r="J97" s="30"/>
      <c r="K97" s="30" t="s">
        <v>478</v>
      </c>
      <c r="L97" s="5"/>
      <c r="M97" s="30"/>
      <c r="N97" s="33" t="s">
        <v>372</v>
      </c>
    </row>
    <row r="98" spans="1:14" ht="17.25" customHeight="1" x14ac:dyDescent="0.2">
      <c r="A98" s="251">
        <v>25</v>
      </c>
      <c r="B98" s="2" t="s">
        <v>608</v>
      </c>
      <c r="C98" s="272" t="s">
        <v>94</v>
      </c>
      <c r="D98" s="30" t="s">
        <v>17</v>
      </c>
      <c r="E98" s="30" t="s">
        <v>42</v>
      </c>
      <c r="F98" s="30">
        <v>2</v>
      </c>
      <c r="G98" s="30" t="s">
        <v>84</v>
      </c>
      <c r="H98" s="30" t="s">
        <v>50</v>
      </c>
      <c r="I98" s="30"/>
      <c r="J98" s="30"/>
      <c r="K98" s="2" t="s">
        <v>22</v>
      </c>
      <c r="L98" s="5"/>
      <c r="M98" s="30"/>
      <c r="N98" s="33"/>
    </row>
    <row r="99" spans="1:14" ht="17.25" customHeight="1" x14ac:dyDescent="0.2">
      <c r="A99" s="251"/>
      <c r="B99" s="2"/>
      <c r="C99" s="272"/>
      <c r="D99" s="30" t="s">
        <v>17</v>
      </c>
      <c r="E99" s="30" t="s">
        <v>139</v>
      </c>
      <c r="F99" s="30">
        <v>2</v>
      </c>
      <c r="G99" s="30" t="s">
        <v>89</v>
      </c>
      <c r="H99" s="30" t="s">
        <v>39</v>
      </c>
      <c r="I99" s="30"/>
      <c r="J99" s="30"/>
      <c r="K99" s="2"/>
      <c r="L99" s="5"/>
      <c r="M99" s="30"/>
      <c r="N99" s="33"/>
    </row>
    <row r="100" spans="1:14" s="204" customFormat="1" ht="17.25" customHeight="1" x14ac:dyDescent="0.2">
      <c r="A100" s="105">
        <v>26</v>
      </c>
      <c r="B100" s="106" t="s">
        <v>609</v>
      </c>
      <c r="C100" s="107" t="s">
        <v>180</v>
      </c>
      <c r="D100" s="107" t="s">
        <v>17</v>
      </c>
      <c r="E100" s="107" t="s">
        <v>42</v>
      </c>
      <c r="F100" s="107">
        <v>3</v>
      </c>
      <c r="G100" s="107" t="s">
        <v>43</v>
      </c>
      <c r="H100" s="107" t="s">
        <v>50</v>
      </c>
      <c r="I100" s="107"/>
      <c r="J100" s="107">
        <v>2011</v>
      </c>
      <c r="K100" s="107" t="s">
        <v>314</v>
      </c>
      <c r="L100" s="5"/>
      <c r="M100" s="107"/>
      <c r="N100" s="108"/>
    </row>
    <row r="101" spans="1:14" ht="17.25" customHeight="1" x14ac:dyDescent="0.2">
      <c r="A101" s="29">
        <v>27</v>
      </c>
      <c r="B101" s="30" t="s">
        <v>610</v>
      </c>
      <c r="C101" s="71" t="s">
        <v>476</v>
      </c>
      <c r="D101" s="30" t="s">
        <v>143</v>
      </c>
      <c r="E101" s="30" t="s">
        <v>195</v>
      </c>
      <c r="F101" s="30">
        <v>2</v>
      </c>
      <c r="G101" s="30" t="s">
        <v>176</v>
      </c>
      <c r="H101" s="30" t="s">
        <v>61</v>
      </c>
      <c r="I101" s="30" t="s">
        <v>589</v>
      </c>
      <c r="J101" s="30"/>
      <c r="K101" s="30" t="s">
        <v>478</v>
      </c>
      <c r="L101" s="5"/>
      <c r="M101" s="30"/>
      <c r="N101" s="33"/>
    </row>
    <row r="102" spans="1:14" ht="17.25" customHeight="1" x14ac:dyDescent="0.2">
      <c r="A102" s="29">
        <v>28</v>
      </c>
      <c r="B102" s="30" t="s">
        <v>611</v>
      </c>
      <c r="C102" s="100" t="s">
        <v>125</v>
      </c>
      <c r="D102" s="30" t="s">
        <v>143</v>
      </c>
      <c r="E102" s="30" t="s">
        <v>195</v>
      </c>
      <c r="F102" s="30">
        <v>2</v>
      </c>
      <c r="G102" s="30" t="s">
        <v>153</v>
      </c>
      <c r="H102" s="30" t="s">
        <v>61</v>
      </c>
      <c r="I102" s="30" t="s">
        <v>612</v>
      </c>
      <c r="J102" s="30"/>
      <c r="K102" s="30" t="s">
        <v>32</v>
      </c>
      <c r="L102" s="5"/>
      <c r="M102" s="30"/>
      <c r="N102" s="33" t="s">
        <v>254</v>
      </c>
    </row>
    <row r="103" spans="1:14" ht="17.25" customHeight="1" x14ac:dyDescent="0.2">
      <c r="A103" s="29">
        <v>29</v>
      </c>
      <c r="B103" s="30" t="s">
        <v>613</v>
      </c>
      <c r="C103" s="71" t="s">
        <v>476</v>
      </c>
      <c r="D103" s="30" t="s">
        <v>143</v>
      </c>
      <c r="E103" s="30" t="s">
        <v>195</v>
      </c>
      <c r="F103" s="30">
        <v>2</v>
      </c>
      <c r="G103" s="30" t="s">
        <v>148</v>
      </c>
      <c r="H103" s="30" t="s">
        <v>61</v>
      </c>
      <c r="I103" s="30" t="s">
        <v>589</v>
      </c>
      <c r="J103" s="30"/>
      <c r="K103" s="30" t="s">
        <v>478</v>
      </c>
      <c r="L103" s="5"/>
      <c r="M103" s="30"/>
      <c r="N103" s="33"/>
    </row>
    <row r="104" spans="1:14" ht="17.25" customHeight="1" x14ac:dyDescent="0.2">
      <c r="A104" s="29">
        <v>30</v>
      </c>
      <c r="B104" s="30" t="s">
        <v>614</v>
      </c>
      <c r="C104" s="71" t="s">
        <v>476</v>
      </c>
      <c r="D104" s="30" t="s">
        <v>143</v>
      </c>
      <c r="E104" s="30" t="s">
        <v>195</v>
      </c>
      <c r="F104" s="30">
        <v>2</v>
      </c>
      <c r="G104" s="30" t="s">
        <v>148</v>
      </c>
      <c r="H104" s="30" t="s">
        <v>61</v>
      </c>
      <c r="I104" s="30" t="s">
        <v>615</v>
      </c>
      <c r="J104" s="30"/>
      <c r="K104" s="30" t="s">
        <v>478</v>
      </c>
      <c r="L104" s="5"/>
      <c r="M104" s="30"/>
      <c r="N104" s="33"/>
    </row>
    <row r="105" spans="1:14" ht="17.25" customHeight="1" x14ac:dyDescent="0.2">
      <c r="A105" s="29">
        <v>31</v>
      </c>
      <c r="B105" s="30" t="s">
        <v>616</v>
      </c>
      <c r="C105" s="71" t="s">
        <v>476</v>
      </c>
      <c r="D105" s="30" t="s">
        <v>143</v>
      </c>
      <c r="E105" s="30" t="s">
        <v>83</v>
      </c>
      <c r="F105" s="30">
        <v>2</v>
      </c>
      <c r="G105" s="30" t="s">
        <v>148</v>
      </c>
      <c r="H105" s="30" t="s">
        <v>61</v>
      </c>
      <c r="I105" s="30" t="s">
        <v>360</v>
      </c>
      <c r="J105" s="30"/>
      <c r="K105" s="30" t="s">
        <v>478</v>
      </c>
      <c r="L105" s="5"/>
      <c r="M105" s="30"/>
      <c r="N105" s="33"/>
    </row>
    <row r="106" spans="1:14" ht="17.25" customHeight="1" x14ac:dyDescent="0.2">
      <c r="A106" s="29">
        <v>32</v>
      </c>
      <c r="B106" s="30" t="s">
        <v>617</v>
      </c>
      <c r="C106" s="100" t="s">
        <v>618</v>
      </c>
      <c r="D106" s="30" t="s">
        <v>143</v>
      </c>
      <c r="E106" s="30" t="s">
        <v>83</v>
      </c>
      <c r="F106" s="30">
        <v>2</v>
      </c>
      <c r="G106" s="30" t="s">
        <v>89</v>
      </c>
      <c r="H106" s="30" t="s">
        <v>61</v>
      </c>
      <c r="I106" s="30" t="s">
        <v>126</v>
      </c>
      <c r="J106" s="30"/>
      <c r="K106" s="30" t="s">
        <v>32</v>
      </c>
      <c r="L106" s="5"/>
      <c r="M106" s="30"/>
      <c r="N106" s="33"/>
    </row>
    <row r="107" spans="1:14" ht="17.25" customHeight="1" x14ac:dyDescent="0.2">
      <c r="A107" s="29">
        <v>33</v>
      </c>
      <c r="B107" s="30" t="s">
        <v>619</v>
      </c>
      <c r="C107" s="71" t="s">
        <v>476</v>
      </c>
      <c r="D107" s="30" t="s">
        <v>143</v>
      </c>
      <c r="E107" s="30" t="s">
        <v>83</v>
      </c>
      <c r="F107" s="30">
        <v>2</v>
      </c>
      <c r="G107" s="30" t="s">
        <v>148</v>
      </c>
      <c r="H107" s="30" t="s">
        <v>61</v>
      </c>
      <c r="I107" s="30" t="s">
        <v>196</v>
      </c>
      <c r="J107" s="30"/>
      <c r="K107" s="30" t="s">
        <v>478</v>
      </c>
      <c r="L107" s="5"/>
      <c r="M107" s="30"/>
      <c r="N107" s="33" t="s">
        <v>173</v>
      </c>
    </row>
    <row r="108" spans="1:14" ht="17.25" customHeight="1" x14ac:dyDescent="0.2">
      <c r="A108" s="29">
        <v>34</v>
      </c>
      <c r="B108" s="30" t="s">
        <v>620</v>
      </c>
      <c r="C108" s="71" t="s">
        <v>476</v>
      </c>
      <c r="D108" s="30" t="s">
        <v>17</v>
      </c>
      <c r="E108" s="30" t="s">
        <v>42</v>
      </c>
      <c r="F108" s="30">
        <v>2</v>
      </c>
      <c r="G108" s="30" t="s">
        <v>176</v>
      </c>
      <c r="H108" s="30" t="s">
        <v>39</v>
      </c>
      <c r="I108" s="30" t="s">
        <v>187</v>
      </c>
      <c r="J108" s="30"/>
      <c r="K108" s="30" t="s">
        <v>478</v>
      </c>
      <c r="L108" s="5"/>
      <c r="M108" s="30"/>
      <c r="N108" s="33"/>
    </row>
    <row r="109" spans="1:14" ht="17.25" customHeight="1" x14ac:dyDescent="0.2">
      <c r="A109" s="29">
        <v>35</v>
      </c>
      <c r="B109" s="30" t="s">
        <v>621</v>
      </c>
      <c r="C109" s="71" t="s">
        <v>476</v>
      </c>
      <c r="D109" s="30" t="s">
        <v>17</v>
      </c>
      <c r="E109" s="30" t="s">
        <v>42</v>
      </c>
      <c r="F109" s="30">
        <v>2</v>
      </c>
      <c r="G109" s="30" t="s">
        <v>165</v>
      </c>
      <c r="H109" s="30" t="s">
        <v>39</v>
      </c>
      <c r="I109" s="30" t="s">
        <v>599</v>
      </c>
      <c r="J109" s="30"/>
      <c r="K109" s="30" t="s">
        <v>478</v>
      </c>
      <c r="L109" s="5"/>
      <c r="M109" s="30"/>
      <c r="N109" s="33"/>
    </row>
    <row r="110" spans="1:14" ht="17.25" customHeight="1" x14ac:dyDescent="0.2">
      <c r="A110" s="40">
        <v>36</v>
      </c>
      <c r="B110" s="41" t="s">
        <v>622</v>
      </c>
      <c r="C110" s="140" t="s">
        <v>125</v>
      </c>
      <c r="D110" s="41" t="s">
        <v>143</v>
      </c>
      <c r="E110" s="41" t="s">
        <v>83</v>
      </c>
      <c r="F110" s="41">
        <v>3</v>
      </c>
      <c r="G110" s="41" t="s">
        <v>89</v>
      </c>
      <c r="H110" s="41" t="s">
        <v>61</v>
      </c>
      <c r="I110" s="41" t="s">
        <v>187</v>
      </c>
      <c r="J110" s="41"/>
      <c r="K110" s="41" t="s">
        <v>32</v>
      </c>
      <c r="L110" s="5"/>
      <c r="M110" s="41"/>
      <c r="N110" s="43"/>
    </row>
    <row r="111" spans="1:14" ht="17.25" customHeight="1" x14ac:dyDescent="0.2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</row>
    <row r="112" spans="1:14" ht="17.25" customHeight="1" x14ac:dyDescent="0.2">
      <c r="A112" s="28"/>
      <c r="B112" s="28"/>
      <c r="C112" s="28"/>
      <c r="D112" s="28"/>
      <c r="E112" s="21" t="s">
        <v>303</v>
      </c>
      <c r="F112" s="70">
        <v>14</v>
      </c>
      <c r="L112" s="28"/>
      <c r="M112" s="28"/>
      <c r="N112" s="28"/>
    </row>
    <row r="113" spans="1:14" ht="17.25" customHeight="1" x14ac:dyDescent="0.2">
      <c r="A113" s="28"/>
      <c r="B113" s="28"/>
      <c r="C113" s="28"/>
      <c r="D113" s="28"/>
      <c r="E113" s="29" t="s">
        <v>304</v>
      </c>
      <c r="F113" s="33">
        <v>21</v>
      </c>
      <c r="L113" s="28"/>
      <c r="M113" s="28"/>
      <c r="N113" s="28"/>
    </row>
    <row r="114" spans="1:14" ht="17.25" customHeight="1" x14ac:dyDescent="0.2">
      <c r="A114" s="28"/>
      <c r="B114" s="28"/>
      <c r="C114" s="28"/>
      <c r="D114" s="28"/>
      <c r="E114" s="101" t="s">
        <v>305</v>
      </c>
      <c r="F114" s="104">
        <v>1</v>
      </c>
      <c r="L114" s="28"/>
      <c r="M114" s="28"/>
      <c r="N114" s="28"/>
    </row>
    <row r="115" spans="1:14" ht="17.25" customHeight="1" x14ac:dyDescent="0.2">
      <c r="A115" s="28"/>
      <c r="B115" s="28"/>
      <c r="C115" s="28"/>
      <c r="D115" s="28"/>
      <c r="E115" s="89" t="s">
        <v>306</v>
      </c>
      <c r="F115" s="92">
        <v>36</v>
      </c>
      <c r="L115" s="28"/>
      <c r="M115" s="28"/>
      <c r="N115" s="28"/>
    </row>
    <row r="116" spans="1:14" ht="17.25" customHeight="1" x14ac:dyDescent="0.2">
      <c r="A116" s="28"/>
      <c r="B116" s="28"/>
      <c r="C116" s="28"/>
      <c r="D116" s="28"/>
      <c r="E116" s="28"/>
      <c r="F116" s="28"/>
      <c r="L116" s="28"/>
      <c r="M116" s="28"/>
      <c r="N116" s="28"/>
    </row>
    <row r="117" spans="1:14" ht="17.25" customHeight="1" x14ac:dyDescent="0.2">
      <c r="A117" s="28"/>
      <c r="B117" s="28"/>
      <c r="C117" s="89" t="s">
        <v>307</v>
      </c>
      <c r="D117" s="92" t="s">
        <v>308</v>
      </c>
      <c r="E117" s="117" t="s">
        <v>309</v>
      </c>
      <c r="F117" s="92" t="s">
        <v>310</v>
      </c>
      <c r="G117" s="28"/>
      <c r="H117" s="118" t="s">
        <v>311</v>
      </c>
      <c r="I117" s="119"/>
      <c r="J117" s="119"/>
      <c r="K117" s="119"/>
      <c r="L117" s="28"/>
      <c r="M117" s="28"/>
      <c r="N117" s="28"/>
    </row>
    <row r="118" spans="1:14" ht="17.25" customHeight="1" x14ac:dyDescent="0.2">
      <c r="A118" s="28"/>
      <c r="B118" s="28"/>
      <c r="C118" s="49" t="s">
        <v>312</v>
      </c>
      <c r="D118" s="27">
        <v>1</v>
      </c>
      <c r="E118" s="120" t="s">
        <v>623</v>
      </c>
      <c r="F118" s="27">
        <v>1</v>
      </c>
      <c r="G118" s="119"/>
      <c r="H118" s="121" t="s">
        <v>314</v>
      </c>
      <c r="I118" s="23">
        <v>1</v>
      </c>
      <c r="J118" s="199" t="s">
        <v>624</v>
      </c>
      <c r="K118" s="200"/>
      <c r="L118" s="28"/>
      <c r="M118" s="28"/>
      <c r="N118" s="28"/>
    </row>
    <row r="119" spans="1:14" ht="17.25" customHeight="1" x14ac:dyDescent="0.2">
      <c r="A119" s="28"/>
      <c r="B119" s="28"/>
      <c r="C119" s="49" t="s">
        <v>316</v>
      </c>
      <c r="D119" s="27">
        <v>0</v>
      </c>
      <c r="E119" s="120"/>
      <c r="F119" s="27">
        <v>0</v>
      </c>
      <c r="G119" s="15"/>
      <c r="H119" s="123"/>
      <c r="I119" s="124"/>
      <c r="J119" s="205"/>
      <c r="K119" s="206"/>
      <c r="L119" s="28"/>
      <c r="M119" s="28"/>
      <c r="N119" s="28"/>
    </row>
    <row r="120" spans="1:14" ht="17.25" customHeight="1" x14ac:dyDescent="0.2">
      <c r="A120" s="28"/>
      <c r="B120" s="28"/>
      <c r="C120" s="29" t="s">
        <v>319</v>
      </c>
      <c r="D120" s="33">
        <v>9</v>
      </c>
      <c r="E120" s="126" t="s">
        <v>625</v>
      </c>
      <c r="F120" s="33">
        <v>2</v>
      </c>
      <c r="G120" s="15"/>
      <c r="H120" s="15"/>
      <c r="I120" s="119"/>
      <c r="J120" s="119"/>
      <c r="K120" s="119"/>
      <c r="L120" s="28"/>
      <c r="M120" s="28"/>
      <c r="N120" s="28"/>
    </row>
    <row r="121" spans="1:14" ht="17.25" customHeight="1" x14ac:dyDescent="0.2">
      <c r="A121" s="28"/>
      <c r="B121" s="28"/>
      <c r="C121" s="101" t="s">
        <v>321</v>
      </c>
      <c r="D121" s="104">
        <v>23</v>
      </c>
      <c r="E121" s="201" t="s">
        <v>626</v>
      </c>
      <c r="F121" s="104">
        <v>9</v>
      </c>
      <c r="G121" s="15"/>
      <c r="H121" s="15"/>
      <c r="I121" s="119"/>
      <c r="J121" s="119"/>
      <c r="K121" s="119"/>
      <c r="L121" s="28"/>
      <c r="M121" s="28"/>
      <c r="N121" s="28"/>
    </row>
    <row r="122" spans="1:14" ht="17.25" customHeight="1" x14ac:dyDescent="0.2">
      <c r="A122" s="28"/>
      <c r="B122" s="28"/>
      <c r="C122" s="89" t="s">
        <v>306</v>
      </c>
      <c r="D122" s="92">
        <v>33</v>
      </c>
      <c r="E122" s="117"/>
      <c r="F122" s="92">
        <v>12</v>
      </c>
      <c r="G122" s="15"/>
      <c r="H122" s="15"/>
      <c r="I122" s="119"/>
      <c r="J122" s="119"/>
      <c r="K122" s="119"/>
      <c r="L122" s="28"/>
      <c r="M122" s="28"/>
      <c r="N122" s="28"/>
    </row>
    <row r="123" spans="1:14" ht="17.25" customHeight="1" x14ac:dyDescent="0.2">
      <c r="A123" s="28"/>
      <c r="B123" s="28"/>
      <c r="C123" s="28"/>
      <c r="D123" s="28"/>
      <c r="E123" s="28"/>
      <c r="F123" s="28"/>
      <c r="G123" s="15"/>
      <c r="H123" s="15"/>
      <c r="I123" s="119"/>
      <c r="J123" s="119"/>
      <c r="K123" s="119"/>
      <c r="L123" s="28"/>
      <c r="M123" s="28"/>
      <c r="N123" s="28"/>
    </row>
    <row r="124" spans="1:14" ht="17.25" customHeight="1" x14ac:dyDescent="0.2">
      <c r="A124" s="28"/>
      <c r="B124" s="28"/>
      <c r="C124" s="28"/>
      <c r="D124" s="28"/>
      <c r="E124" s="28"/>
      <c r="F124" s="28"/>
      <c r="G124" s="15"/>
      <c r="H124" s="15"/>
      <c r="I124" s="119"/>
      <c r="J124" s="119"/>
      <c r="K124" s="119"/>
      <c r="L124" s="28"/>
      <c r="M124" s="28"/>
      <c r="N124" s="28"/>
    </row>
    <row r="125" spans="1:14" ht="17.25" customHeight="1" x14ac:dyDescent="0.2">
      <c r="A125" s="15" t="s">
        <v>627</v>
      </c>
      <c r="B125" s="16"/>
      <c r="L125" s="202"/>
    </row>
    <row r="126" spans="1:14" ht="17.25" customHeight="1" x14ac:dyDescent="0.2">
      <c r="A126" s="128" t="s">
        <v>1</v>
      </c>
      <c r="B126" s="129" t="s">
        <v>2</v>
      </c>
      <c r="C126" s="129" t="s">
        <v>3</v>
      </c>
      <c r="D126" s="129" t="s">
        <v>4</v>
      </c>
      <c r="E126" s="129" t="s">
        <v>5</v>
      </c>
      <c r="F126" s="129" t="s">
        <v>6</v>
      </c>
      <c r="G126" s="129" t="s">
        <v>7</v>
      </c>
      <c r="H126" s="129" t="s">
        <v>8</v>
      </c>
      <c r="I126" s="129" t="s">
        <v>9</v>
      </c>
      <c r="J126" s="130" t="s">
        <v>10</v>
      </c>
      <c r="K126" s="129" t="s">
        <v>11</v>
      </c>
      <c r="L126" s="129" t="s">
        <v>12</v>
      </c>
      <c r="M126" s="129" t="s">
        <v>13</v>
      </c>
      <c r="N126" s="131" t="s">
        <v>14</v>
      </c>
    </row>
    <row r="127" spans="1:14" ht="29.25" customHeight="1" x14ac:dyDescent="0.2">
      <c r="A127" s="21">
        <v>1</v>
      </c>
      <c r="B127" s="207" t="s">
        <v>628</v>
      </c>
      <c r="C127" s="80" t="s">
        <v>491</v>
      </c>
      <c r="D127" s="22" t="s">
        <v>143</v>
      </c>
      <c r="E127" s="22" t="s">
        <v>170</v>
      </c>
      <c r="F127" s="22">
        <v>4</v>
      </c>
      <c r="G127" s="24" t="s">
        <v>629</v>
      </c>
      <c r="H127" s="23" t="s">
        <v>61</v>
      </c>
      <c r="I127" s="23"/>
      <c r="J127" s="23"/>
      <c r="K127" s="23" t="s">
        <v>32</v>
      </c>
      <c r="L127" s="273" t="s">
        <v>630</v>
      </c>
      <c r="M127" s="22"/>
      <c r="N127" s="70" t="s">
        <v>288</v>
      </c>
    </row>
    <row r="128" spans="1:14" ht="17.25" customHeight="1" x14ac:dyDescent="0.2">
      <c r="A128" s="29">
        <v>2</v>
      </c>
      <c r="B128" s="30" t="s">
        <v>631</v>
      </c>
      <c r="C128" s="31" t="s">
        <v>130</v>
      </c>
      <c r="D128" s="30" t="s">
        <v>143</v>
      </c>
      <c r="E128" s="30" t="s">
        <v>83</v>
      </c>
      <c r="F128" s="30">
        <v>2</v>
      </c>
      <c r="G128" s="96" t="s">
        <v>529</v>
      </c>
      <c r="H128" s="96" t="s">
        <v>61</v>
      </c>
      <c r="I128" s="96" t="s">
        <v>378</v>
      </c>
      <c r="J128" s="96"/>
      <c r="K128" s="96" t="s">
        <v>32</v>
      </c>
      <c r="L128" s="273"/>
      <c r="M128" s="30" t="s">
        <v>372</v>
      </c>
      <c r="N128" s="33"/>
    </row>
    <row r="129" spans="1:14" ht="17.25" customHeight="1" x14ac:dyDescent="0.2">
      <c r="A129" s="29">
        <v>3</v>
      </c>
      <c r="B129" s="30" t="s">
        <v>632</v>
      </c>
      <c r="C129" s="71" t="s">
        <v>633</v>
      </c>
      <c r="D129" s="30" t="s">
        <v>143</v>
      </c>
      <c r="E129" s="30" t="s">
        <v>83</v>
      </c>
      <c r="F129" s="30">
        <v>1</v>
      </c>
      <c r="G129" s="96" t="s">
        <v>176</v>
      </c>
      <c r="H129" s="96" t="s">
        <v>61</v>
      </c>
      <c r="I129" s="96" t="s">
        <v>251</v>
      </c>
      <c r="J129" s="96"/>
      <c r="K129" s="96" t="s">
        <v>634</v>
      </c>
      <c r="L129" s="273"/>
      <c r="M129" s="30"/>
      <c r="N129" s="33"/>
    </row>
    <row r="130" spans="1:14" ht="17.25" customHeight="1" x14ac:dyDescent="0.2">
      <c r="A130" s="251">
        <v>4</v>
      </c>
      <c r="B130" s="2" t="s">
        <v>635</v>
      </c>
      <c r="C130" s="253" t="s">
        <v>169</v>
      </c>
      <c r="D130" s="30" t="s">
        <v>143</v>
      </c>
      <c r="E130" s="30" t="s">
        <v>253</v>
      </c>
      <c r="F130" s="30">
        <v>3</v>
      </c>
      <c r="G130" s="96" t="s">
        <v>148</v>
      </c>
      <c r="H130" s="96" t="s">
        <v>61</v>
      </c>
      <c r="I130" s="96"/>
      <c r="J130" s="96"/>
      <c r="K130" s="274" t="s">
        <v>32</v>
      </c>
      <c r="L130" s="273"/>
      <c r="M130" s="30" t="s">
        <v>636</v>
      </c>
      <c r="N130" s="33"/>
    </row>
    <row r="131" spans="1:14" ht="18" customHeight="1" x14ac:dyDescent="0.2">
      <c r="A131" s="251"/>
      <c r="B131" s="2"/>
      <c r="C131" s="253"/>
      <c r="D131" s="30" t="s">
        <v>17</v>
      </c>
      <c r="E131" s="30" t="s">
        <v>225</v>
      </c>
      <c r="F131" s="30">
        <v>3</v>
      </c>
      <c r="G131" s="96" t="s">
        <v>84</v>
      </c>
      <c r="H131" s="96" t="s">
        <v>50</v>
      </c>
      <c r="I131" s="96"/>
      <c r="J131" s="96"/>
      <c r="K131" s="274"/>
      <c r="L131" s="273"/>
      <c r="M131" s="30"/>
      <c r="N131" s="33"/>
    </row>
    <row r="132" spans="1:14" ht="17.25" customHeight="1" x14ac:dyDescent="0.2">
      <c r="A132" s="29">
        <v>5</v>
      </c>
      <c r="B132" s="30" t="s">
        <v>637</v>
      </c>
      <c r="C132" s="71" t="s">
        <v>633</v>
      </c>
      <c r="D132" s="30" t="s">
        <v>143</v>
      </c>
      <c r="E132" s="30" t="s">
        <v>83</v>
      </c>
      <c r="F132" s="30">
        <v>1</v>
      </c>
      <c r="G132" s="96" t="s">
        <v>638</v>
      </c>
      <c r="H132" s="96" t="s">
        <v>61</v>
      </c>
      <c r="I132" s="96" t="s">
        <v>126</v>
      </c>
      <c r="J132" s="96"/>
      <c r="K132" s="96" t="s">
        <v>634</v>
      </c>
      <c r="L132" s="273"/>
      <c r="M132" s="30" t="s">
        <v>639</v>
      </c>
      <c r="N132" s="33"/>
    </row>
    <row r="133" spans="1:14" ht="17.25" customHeight="1" x14ac:dyDescent="0.2">
      <c r="A133" s="29">
        <v>6</v>
      </c>
      <c r="B133" s="30" t="s">
        <v>640</v>
      </c>
      <c r="C133" s="71" t="s">
        <v>633</v>
      </c>
      <c r="D133" s="30" t="s">
        <v>143</v>
      </c>
      <c r="E133" s="30" t="s">
        <v>83</v>
      </c>
      <c r="F133" s="30">
        <v>1</v>
      </c>
      <c r="G133" s="96" t="s">
        <v>153</v>
      </c>
      <c r="H133" s="96" t="s">
        <v>61</v>
      </c>
      <c r="I133" s="96" t="s">
        <v>126</v>
      </c>
      <c r="J133" s="96"/>
      <c r="K133" s="96" t="s">
        <v>634</v>
      </c>
      <c r="L133" s="273"/>
      <c r="M133" s="30"/>
      <c r="N133" s="33"/>
    </row>
    <row r="134" spans="1:14" ht="17.25" customHeight="1" x14ac:dyDescent="0.2">
      <c r="A134" s="29">
        <v>7</v>
      </c>
      <c r="B134" s="30" t="s">
        <v>641</v>
      </c>
      <c r="C134" s="71" t="s">
        <v>633</v>
      </c>
      <c r="D134" s="30" t="s">
        <v>143</v>
      </c>
      <c r="E134" s="30" t="s">
        <v>83</v>
      </c>
      <c r="F134" s="30">
        <v>2</v>
      </c>
      <c r="G134" s="96" t="s">
        <v>89</v>
      </c>
      <c r="H134" s="96" t="s">
        <v>61</v>
      </c>
      <c r="I134" s="96" t="s">
        <v>290</v>
      </c>
      <c r="J134" s="96"/>
      <c r="K134" s="96" t="s">
        <v>634</v>
      </c>
      <c r="L134" s="273"/>
      <c r="M134" s="30" t="s">
        <v>642</v>
      </c>
      <c r="N134" s="33"/>
    </row>
    <row r="135" spans="1:14" ht="17.25" customHeight="1" x14ac:dyDescent="0.2">
      <c r="A135" s="29">
        <v>8</v>
      </c>
      <c r="B135" s="30" t="s">
        <v>643</v>
      </c>
      <c r="C135" s="71" t="s">
        <v>633</v>
      </c>
      <c r="D135" s="30" t="s">
        <v>17</v>
      </c>
      <c r="E135" s="30" t="s">
        <v>225</v>
      </c>
      <c r="F135" s="30">
        <v>1</v>
      </c>
      <c r="G135" s="96" t="s">
        <v>176</v>
      </c>
      <c r="H135" s="96" t="s">
        <v>39</v>
      </c>
      <c r="I135" s="96">
        <v>1973</v>
      </c>
      <c r="J135" s="96"/>
      <c r="K135" s="96" t="s">
        <v>634</v>
      </c>
      <c r="L135" s="273"/>
      <c r="M135" s="30"/>
      <c r="N135" s="33"/>
    </row>
    <row r="136" spans="1:14" ht="17.25" customHeight="1" x14ac:dyDescent="0.2">
      <c r="A136" s="29">
        <v>9</v>
      </c>
      <c r="B136" s="30" t="s">
        <v>644</v>
      </c>
      <c r="C136" s="71" t="s">
        <v>633</v>
      </c>
      <c r="D136" s="30" t="s">
        <v>17</v>
      </c>
      <c r="E136" s="30" t="s">
        <v>225</v>
      </c>
      <c r="F136" s="30">
        <v>1</v>
      </c>
      <c r="G136" s="96" t="s">
        <v>176</v>
      </c>
      <c r="H136" s="96" t="s">
        <v>39</v>
      </c>
      <c r="I136" s="96" t="s">
        <v>131</v>
      </c>
      <c r="J136" s="96"/>
      <c r="K136" s="96" t="s">
        <v>634</v>
      </c>
      <c r="L136" s="273"/>
      <c r="M136" s="30"/>
      <c r="N136" s="33"/>
    </row>
    <row r="137" spans="1:14" ht="17.25" customHeight="1" x14ac:dyDescent="0.2">
      <c r="A137" s="29">
        <v>10</v>
      </c>
      <c r="B137" s="30" t="s">
        <v>645</v>
      </c>
      <c r="C137" s="71" t="s">
        <v>633</v>
      </c>
      <c r="D137" s="30" t="s">
        <v>17</v>
      </c>
      <c r="E137" s="30" t="s">
        <v>225</v>
      </c>
      <c r="F137" s="30">
        <v>1</v>
      </c>
      <c r="G137" s="96" t="s">
        <v>148</v>
      </c>
      <c r="H137" s="96" t="s">
        <v>39</v>
      </c>
      <c r="I137" s="96" t="s">
        <v>251</v>
      </c>
      <c r="J137" s="96"/>
      <c r="K137" s="96" t="s">
        <v>634</v>
      </c>
      <c r="L137" s="273"/>
      <c r="M137" s="30"/>
      <c r="N137" s="33"/>
    </row>
    <row r="138" spans="1:14" ht="17.25" customHeight="1" x14ac:dyDescent="0.2">
      <c r="A138" s="29">
        <v>11</v>
      </c>
      <c r="B138" s="30" t="s">
        <v>646</v>
      </c>
      <c r="C138" s="71" t="s">
        <v>633</v>
      </c>
      <c r="D138" s="30" t="s">
        <v>17</v>
      </c>
      <c r="E138" s="30" t="s">
        <v>225</v>
      </c>
      <c r="F138" s="30">
        <v>1</v>
      </c>
      <c r="G138" s="96" t="s">
        <v>176</v>
      </c>
      <c r="H138" s="75" t="s">
        <v>61</v>
      </c>
      <c r="I138" s="96" t="s">
        <v>647</v>
      </c>
      <c r="J138" s="96"/>
      <c r="K138" s="96" t="s">
        <v>634</v>
      </c>
      <c r="L138" s="273"/>
      <c r="M138" s="72" t="s">
        <v>76</v>
      </c>
      <c r="N138" s="33"/>
    </row>
    <row r="139" spans="1:14" ht="17.25" customHeight="1" x14ac:dyDescent="0.2">
      <c r="A139" s="29">
        <v>12</v>
      </c>
      <c r="B139" s="30" t="s">
        <v>648</v>
      </c>
      <c r="C139" s="71" t="s">
        <v>633</v>
      </c>
      <c r="D139" s="30" t="s">
        <v>143</v>
      </c>
      <c r="E139" s="30" t="s">
        <v>83</v>
      </c>
      <c r="F139" s="30">
        <v>1</v>
      </c>
      <c r="G139" s="96" t="s">
        <v>176</v>
      </c>
      <c r="H139" s="96" t="s">
        <v>61</v>
      </c>
      <c r="I139" s="96" t="s">
        <v>297</v>
      </c>
      <c r="J139" s="96"/>
      <c r="K139" s="96" t="s">
        <v>634</v>
      </c>
      <c r="L139" s="273"/>
      <c r="M139" s="30" t="s">
        <v>649</v>
      </c>
      <c r="N139" s="33"/>
    </row>
    <row r="140" spans="1:14" ht="17.25" customHeight="1" x14ac:dyDescent="0.2">
      <c r="A140" s="29">
        <v>13</v>
      </c>
      <c r="B140" s="30" t="s">
        <v>650</v>
      </c>
      <c r="C140" s="71" t="s">
        <v>633</v>
      </c>
      <c r="D140" s="30" t="s">
        <v>143</v>
      </c>
      <c r="E140" s="30" t="s">
        <v>83</v>
      </c>
      <c r="F140" s="30">
        <v>1</v>
      </c>
      <c r="G140" s="96" t="s">
        <v>148</v>
      </c>
      <c r="H140" s="96" t="s">
        <v>61</v>
      </c>
      <c r="I140" s="96" t="s">
        <v>651</v>
      </c>
      <c r="J140" s="96"/>
      <c r="K140" s="96" t="s">
        <v>634</v>
      </c>
      <c r="L140" s="273"/>
      <c r="M140" s="30"/>
      <c r="N140" s="33"/>
    </row>
    <row r="141" spans="1:14" ht="17.25" customHeight="1" x14ac:dyDescent="0.2">
      <c r="A141" s="29">
        <v>14</v>
      </c>
      <c r="B141" s="30" t="s">
        <v>652</v>
      </c>
      <c r="C141" s="71" t="s">
        <v>633</v>
      </c>
      <c r="D141" s="30" t="s">
        <v>143</v>
      </c>
      <c r="E141" s="30" t="s">
        <v>83</v>
      </c>
      <c r="F141" s="30">
        <v>1</v>
      </c>
      <c r="G141" s="96" t="s">
        <v>176</v>
      </c>
      <c r="H141" s="96" t="s">
        <v>61</v>
      </c>
      <c r="I141" s="96" t="s">
        <v>297</v>
      </c>
      <c r="J141" s="96"/>
      <c r="K141" s="96" t="s">
        <v>634</v>
      </c>
      <c r="L141" s="273"/>
      <c r="M141" s="30"/>
      <c r="N141" s="33"/>
    </row>
    <row r="142" spans="1:14" ht="17.25" customHeight="1" x14ac:dyDescent="0.2">
      <c r="A142" s="29">
        <v>15</v>
      </c>
      <c r="B142" s="30" t="s">
        <v>653</v>
      </c>
      <c r="C142" s="31" t="s">
        <v>654</v>
      </c>
      <c r="D142" s="30" t="s">
        <v>17</v>
      </c>
      <c r="E142" s="30" t="s">
        <v>83</v>
      </c>
      <c r="F142" s="30">
        <v>1</v>
      </c>
      <c r="G142" s="96" t="s">
        <v>97</v>
      </c>
      <c r="H142" s="96" t="s">
        <v>50</v>
      </c>
      <c r="I142" s="96" t="s">
        <v>378</v>
      </c>
      <c r="J142" s="96"/>
      <c r="K142" s="96" t="s">
        <v>32</v>
      </c>
      <c r="L142" s="273"/>
      <c r="M142" s="30" t="s">
        <v>655</v>
      </c>
      <c r="N142" s="33" t="s">
        <v>656</v>
      </c>
    </row>
    <row r="143" spans="1:14" ht="17.25" customHeight="1" x14ac:dyDescent="0.2">
      <c r="A143" s="29">
        <v>16</v>
      </c>
      <c r="B143" s="30" t="s">
        <v>657</v>
      </c>
      <c r="C143" s="71" t="s">
        <v>633</v>
      </c>
      <c r="D143" s="30" t="s">
        <v>143</v>
      </c>
      <c r="E143" s="30" t="s">
        <v>83</v>
      </c>
      <c r="F143" s="30">
        <v>1</v>
      </c>
      <c r="G143" s="96" t="s">
        <v>176</v>
      </c>
      <c r="H143" s="96" t="s">
        <v>61</v>
      </c>
      <c r="I143" s="96" t="s">
        <v>456</v>
      </c>
      <c r="J143" s="96"/>
      <c r="K143" s="96" t="s">
        <v>634</v>
      </c>
      <c r="L143" s="273"/>
      <c r="M143" s="30"/>
      <c r="N143" s="33"/>
    </row>
    <row r="144" spans="1:14" ht="17.25" customHeight="1" x14ac:dyDescent="0.2">
      <c r="A144" s="29">
        <v>17</v>
      </c>
      <c r="B144" s="30" t="s">
        <v>658</v>
      </c>
      <c r="C144" s="71" t="s">
        <v>633</v>
      </c>
      <c r="D144" s="30" t="s">
        <v>106</v>
      </c>
      <c r="E144" s="30" t="s">
        <v>83</v>
      </c>
      <c r="F144" s="30">
        <v>2</v>
      </c>
      <c r="G144" s="96" t="s">
        <v>176</v>
      </c>
      <c r="H144" s="96" t="s">
        <v>61</v>
      </c>
      <c r="I144" s="96" t="s">
        <v>659</v>
      </c>
      <c r="J144" s="96"/>
      <c r="K144" s="96" t="s">
        <v>634</v>
      </c>
      <c r="L144" s="273"/>
      <c r="M144" s="30"/>
      <c r="N144" s="33"/>
    </row>
    <row r="145" spans="1:14" ht="17.25" customHeight="1" x14ac:dyDescent="0.2">
      <c r="A145" s="275">
        <v>18</v>
      </c>
      <c r="B145" s="276" t="s">
        <v>660</v>
      </c>
      <c r="C145" s="277" t="s">
        <v>654</v>
      </c>
      <c r="D145" s="102" t="s">
        <v>17</v>
      </c>
      <c r="E145" s="30" t="s">
        <v>225</v>
      </c>
      <c r="F145" s="102">
        <v>1</v>
      </c>
      <c r="G145" s="112" t="s">
        <v>84</v>
      </c>
      <c r="H145" s="112" t="s">
        <v>50</v>
      </c>
      <c r="I145" s="112" t="s">
        <v>432</v>
      </c>
      <c r="J145" s="112"/>
      <c r="K145" s="278" t="s">
        <v>32</v>
      </c>
      <c r="L145" s="273"/>
      <c r="M145" s="102"/>
      <c r="N145" s="104"/>
    </row>
    <row r="146" spans="1:14" ht="17.25" customHeight="1" x14ac:dyDescent="0.2">
      <c r="A146" s="275"/>
      <c r="B146" s="276"/>
      <c r="C146" s="277"/>
      <c r="D146" s="41" t="s">
        <v>17</v>
      </c>
      <c r="E146" s="41" t="s">
        <v>83</v>
      </c>
      <c r="F146" s="41">
        <v>1</v>
      </c>
      <c r="G146" s="124" t="s">
        <v>148</v>
      </c>
      <c r="H146" s="124" t="s">
        <v>50</v>
      </c>
      <c r="I146" s="124" t="s">
        <v>166</v>
      </c>
      <c r="J146" s="124"/>
      <c r="K146" s="278"/>
      <c r="L146" s="273"/>
      <c r="M146" s="41"/>
      <c r="N146" s="43"/>
    </row>
    <row r="147" spans="1:14" ht="17.25" customHeight="1" x14ac:dyDescent="0.2">
      <c r="A147" s="28"/>
      <c r="B147" s="28"/>
      <c r="C147" s="28"/>
      <c r="D147" s="28"/>
      <c r="E147" s="28"/>
      <c r="F147" s="28"/>
      <c r="G147" s="15"/>
      <c r="H147" s="15"/>
      <c r="I147" s="119"/>
      <c r="J147" s="119"/>
      <c r="K147" s="119"/>
      <c r="L147" s="28"/>
      <c r="M147" s="28"/>
      <c r="N147" s="28"/>
    </row>
    <row r="148" spans="1:14" ht="17.25" customHeight="1" x14ac:dyDescent="0.2">
      <c r="A148" s="28"/>
      <c r="B148" s="28"/>
      <c r="C148" s="28"/>
      <c r="D148" s="28"/>
      <c r="E148" s="21" t="s">
        <v>303</v>
      </c>
      <c r="F148" s="70">
        <v>6</v>
      </c>
      <c r="G148" s="15"/>
      <c r="L148" s="28"/>
      <c r="M148" s="28"/>
      <c r="N148" s="28"/>
    </row>
    <row r="149" spans="1:14" ht="17.25" customHeight="1" x14ac:dyDescent="0.2">
      <c r="A149" s="28"/>
      <c r="B149" s="28"/>
      <c r="C149" s="28"/>
      <c r="D149" s="28"/>
      <c r="E149" s="29" t="s">
        <v>304</v>
      </c>
      <c r="F149" s="33">
        <v>11</v>
      </c>
      <c r="G149" s="15"/>
      <c r="L149" s="28"/>
      <c r="M149" s="28"/>
      <c r="N149" s="28"/>
    </row>
    <row r="150" spans="1:14" ht="17.25" customHeight="1" x14ac:dyDescent="0.2">
      <c r="A150" s="28"/>
      <c r="B150" s="28"/>
      <c r="C150" s="28"/>
      <c r="D150" s="28"/>
      <c r="E150" s="101" t="s">
        <v>305</v>
      </c>
      <c r="F150" s="104">
        <v>1</v>
      </c>
      <c r="G150" s="15"/>
      <c r="L150" s="28"/>
      <c r="M150" s="28"/>
      <c r="N150" s="28"/>
    </row>
    <row r="151" spans="1:14" ht="17.25" customHeight="1" x14ac:dyDescent="0.2">
      <c r="A151" s="28"/>
      <c r="B151" s="28"/>
      <c r="C151" s="28"/>
      <c r="D151" s="28"/>
      <c r="E151" s="89" t="s">
        <v>306</v>
      </c>
      <c r="F151" s="92">
        <v>18</v>
      </c>
      <c r="G151" s="15"/>
      <c r="H151" s="15"/>
      <c r="I151" s="119"/>
      <c r="J151" s="119"/>
      <c r="K151" s="119"/>
      <c r="L151" s="28"/>
      <c r="M151" s="28"/>
      <c r="N151" s="28"/>
    </row>
    <row r="152" spans="1:14" ht="17.25" customHeight="1" x14ac:dyDescent="0.2">
      <c r="A152" s="28"/>
      <c r="B152" s="28"/>
      <c r="C152" s="28"/>
      <c r="D152" s="28"/>
      <c r="E152" s="28"/>
      <c r="F152" s="28"/>
      <c r="G152" s="15"/>
      <c r="H152" s="15"/>
      <c r="I152" s="119"/>
      <c r="J152" s="119"/>
      <c r="K152" s="119"/>
      <c r="L152" s="28"/>
      <c r="M152" s="28"/>
      <c r="N152" s="28"/>
    </row>
    <row r="153" spans="1:14" ht="17.25" customHeight="1" x14ac:dyDescent="0.2">
      <c r="A153" s="28"/>
      <c r="B153" s="28"/>
      <c r="C153" s="89" t="s">
        <v>307</v>
      </c>
      <c r="D153" s="92" t="s">
        <v>308</v>
      </c>
      <c r="E153" s="117" t="s">
        <v>309</v>
      </c>
      <c r="F153" s="92" t="s">
        <v>310</v>
      </c>
      <c r="G153" s="15"/>
      <c r="H153" s="15"/>
      <c r="I153" s="119"/>
      <c r="J153" s="119"/>
      <c r="K153" s="119"/>
      <c r="L153" s="28"/>
      <c r="M153" s="28"/>
      <c r="N153" s="28"/>
    </row>
    <row r="154" spans="1:14" ht="17.25" customHeight="1" x14ac:dyDescent="0.2">
      <c r="A154" s="28"/>
      <c r="B154" s="28"/>
      <c r="C154" s="49" t="s">
        <v>316</v>
      </c>
      <c r="D154" s="27">
        <v>1</v>
      </c>
      <c r="E154" s="120" t="s">
        <v>624</v>
      </c>
      <c r="F154" s="27">
        <v>1</v>
      </c>
      <c r="G154" s="15"/>
      <c r="H154" s="15"/>
      <c r="I154" s="119"/>
      <c r="J154" s="119"/>
      <c r="K154" s="119"/>
      <c r="L154" s="28"/>
      <c r="M154" s="28"/>
      <c r="N154" s="28"/>
    </row>
    <row r="155" spans="1:14" ht="17.25" customHeight="1" x14ac:dyDescent="0.2">
      <c r="A155" s="28"/>
      <c r="B155" s="28"/>
      <c r="C155" s="29" t="s">
        <v>319</v>
      </c>
      <c r="D155" s="33">
        <v>4</v>
      </c>
      <c r="E155" s="126" t="s">
        <v>625</v>
      </c>
      <c r="F155" s="33">
        <v>2</v>
      </c>
      <c r="G155" s="15"/>
      <c r="H155" s="15"/>
      <c r="I155" s="119"/>
      <c r="J155" s="119"/>
      <c r="K155" s="119"/>
      <c r="L155" s="28"/>
      <c r="M155" s="28"/>
      <c r="N155" s="28"/>
    </row>
    <row r="156" spans="1:14" ht="17.25" customHeight="1" x14ac:dyDescent="0.2">
      <c r="A156" s="28"/>
      <c r="B156" s="28"/>
      <c r="C156" s="101" t="s">
        <v>321</v>
      </c>
      <c r="D156" s="104">
        <v>13</v>
      </c>
      <c r="E156" s="201" t="s">
        <v>661</v>
      </c>
      <c r="F156" s="104">
        <v>4</v>
      </c>
      <c r="G156" s="15"/>
      <c r="H156" s="15"/>
      <c r="I156" s="119"/>
      <c r="J156" s="119"/>
      <c r="K156" s="119"/>
      <c r="L156" s="28"/>
      <c r="M156" s="28"/>
      <c r="N156" s="28"/>
    </row>
    <row r="157" spans="1:14" ht="17.25" customHeight="1" x14ac:dyDescent="0.2">
      <c r="A157" s="28"/>
      <c r="B157" s="28"/>
      <c r="C157" s="89" t="s">
        <v>306</v>
      </c>
      <c r="D157" s="92">
        <v>18</v>
      </c>
      <c r="E157" s="117"/>
      <c r="F157" s="92">
        <v>7</v>
      </c>
      <c r="G157" s="15"/>
      <c r="H157" s="15"/>
      <c r="I157" s="119"/>
      <c r="J157" s="119"/>
      <c r="K157" s="119"/>
      <c r="L157" s="28"/>
      <c r="M157" s="28"/>
      <c r="N157" s="28"/>
    </row>
    <row r="158" spans="1:14" ht="17.25" customHeight="1" x14ac:dyDescent="0.2">
      <c r="A158" s="28"/>
      <c r="B158" s="28"/>
      <c r="C158" s="28"/>
      <c r="D158" s="28"/>
      <c r="E158" s="28"/>
      <c r="F158" s="28"/>
      <c r="G158" s="15"/>
      <c r="H158" s="15"/>
      <c r="I158" s="119"/>
      <c r="J158" s="119"/>
      <c r="K158" s="119"/>
      <c r="L158" s="28"/>
      <c r="M158" s="28"/>
      <c r="N158" s="28"/>
    </row>
    <row r="159" spans="1:14" ht="17.25" customHeight="1" x14ac:dyDescent="0.2">
      <c r="A159" s="28"/>
      <c r="B159" s="28"/>
      <c r="C159" s="28"/>
      <c r="D159" s="28"/>
      <c r="E159" s="28"/>
      <c r="F159" s="28"/>
      <c r="G159" s="15"/>
      <c r="H159" s="15"/>
      <c r="I159" s="119"/>
      <c r="J159" s="119"/>
      <c r="K159" s="119"/>
      <c r="L159" s="28"/>
      <c r="M159" s="28"/>
      <c r="N159" s="28"/>
    </row>
    <row r="160" spans="1:14" ht="17.25" customHeight="1" x14ac:dyDescent="0.2">
      <c r="A160" s="15" t="s">
        <v>662</v>
      </c>
      <c r="B160" s="16"/>
      <c r="L160" s="202"/>
    </row>
    <row r="161" spans="1:14" ht="17.25" customHeight="1" x14ac:dyDescent="0.2">
      <c r="A161" s="128" t="s">
        <v>1</v>
      </c>
      <c r="B161" s="129" t="s">
        <v>2</v>
      </c>
      <c r="C161" s="129" t="s">
        <v>3</v>
      </c>
      <c r="D161" s="129" t="s">
        <v>4</v>
      </c>
      <c r="E161" s="129" t="s">
        <v>5</v>
      </c>
      <c r="F161" s="129" t="s">
        <v>6</v>
      </c>
      <c r="G161" s="129" t="s">
        <v>7</v>
      </c>
      <c r="H161" s="129" t="s">
        <v>8</v>
      </c>
      <c r="I161" s="129" t="s">
        <v>9</v>
      </c>
      <c r="J161" s="130" t="s">
        <v>10</v>
      </c>
      <c r="K161" s="129" t="s">
        <v>11</v>
      </c>
      <c r="L161" s="129" t="s">
        <v>12</v>
      </c>
      <c r="M161" s="129" t="s">
        <v>13</v>
      </c>
      <c r="N161" s="131" t="s">
        <v>14</v>
      </c>
    </row>
    <row r="162" spans="1:14" ht="17.25" customHeight="1" x14ac:dyDescent="0.2">
      <c r="A162" s="208">
        <v>1</v>
      </c>
      <c r="B162" s="209" t="s">
        <v>663</v>
      </c>
      <c r="C162" s="209" t="s">
        <v>311</v>
      </c>
      <c r="D162" s="209" t="s">
        <v>17</v>
      </c>
      <c r="E162" s="209" t="s">
        <v>664</v>
      </c>
      <c r="F162" s="209">
        <v>3</v>
      </c>
      <c r="G162" s="209" t="s">
        <v>43</v>
      </c>
      <c r="H162" s="209" t="s">
        <v>39</v>
      </c>
      <c r="I162" s="209"/>
      <c r="J162" s="209">
        <v>1988</v>
      </c>
      <c r="K162" s="209" t="s">
        <v>488</v>
      </c>
      <c r="L162" s="5" t="s">
        <v>665</v>
      </c>
      <c r="M162" s="22"/>
      <c r="N162" s="70"/>
    </row>
    <row r="163" spans="1:14" ht="17.25" customHeight="1" x14ac:dyDescent="0.2">
      <c r="A163" s="251">
        <v>2</v>
      </c>
      <c r="B163" s="2" t="s">
        <v>666</v>
      </c>
      <c r="C163" s="272" t="s">
        <v>66</v>
      </c>
      <c r="D163" s="30" t="s">
        <v>17</v>
      </c>
      <c r="E163" s="30" t="s">
        <v>664</v>
      </c>
      <c r="F163" s="30">
        <v>1</v>
      </c>
      <c r="G163" s="96" t="s">
        <v>84</v>
      </c>
      <c r="H163" s="96" t="s">
        <v>50</v>
      </c>
      <c r="I163" s="96"/>
      <c r="J163" s="274">
        <v>2009</v>
      </c>
      <c r="K163" s="274" t="s">
        <v>22</v>
      </c>
      <c r="L163" s="5"/>
      <c r="M163" s="30"/>
      <c r="N163" s="33"/>
    </row>
    <row r="164" spans="1:14" ht="17.25" customHeight="1" x14ac:dyDescent="0.2">
      <c r="A164" s="251"/>
      <c r="B164" s="2"/>
      <c r="C164" s="272"/>
      <c r="D164" s="30" t="s">
        <v>17</v>
      </c>
      <c r="E164" s="30" t="s">
        <v>667</v>
      </c>
      <c r="F164" s="30">
        <v>1</v>
      </c>
      <c r="G164" s="96" t="s">
        <v>89</v>
      </c>
      <c r="H164" s="96" t="s">
        <v>50</v>
      </c>
      <c r="I164" s="96" t="s">
        <v>243</v>
      </c>
      <c r="J164" s="274"/>
      <c r="K164" s="274"/>
      <c r="L164" s="5"/>
      <c r="M164" s="30" t="s">
        <v>178</v>
      </c>
      <c r="N164" s="33"/>
    </row>
    <row r="165" spans="1:14" ht="17.25" customHeight="1" x14ac:dyDescent="0.2">
      <c r="A165" s="251"/>
      <c r="B165" s="2"/>
      <c r="C165" s="272"/>
      <c r="D165" s="30" t="s">
        <v>17</v>
      </c>
      <c r="E165" s="30" t="s">
        <v>664</v>
      </c>
      <c r="F165" s="30">
        <v>1</v>
      </c>
      <c r="G165" s="96" t="s">
        <v>84</v>
      </c>
      <c r="H165" s="96" t="s">
        <v>50</v>
      </c>
      <c r="I165" s="96"/>
      <c r="J165" s="274"/>
      <c r="K165" s="274"/>
      <c r="L165" s="5"/>
      <c r="M165" s="30"/>
      <c r="N165" s="33"/>
    </row>
    <row r="166" spans="1:14" ht="17.25" customHeight="1" x14ac:dyDescent="0.2">
      <c r="A166" s="29">
        <v>3</v>
      </c>
      <c r="B166" s="30" t="s">
        <v>666</v>
      </c>
      <c r="C166" s="71" t="s">
        <v>668</v>
      </c>
      <c r="D166" s="30" t="s">
        <v>17</v>
      </c>
      <c r="E166" s="30" t="s">
        <v>83</v>
      </c>
      <c r="F166" s="30">
        <v>1</v>
      </c>
      <c r="G166" s="96" t="s">
        <v>140</v>
      </c>
      <c r="H166" s="75" t="s">
        <v>61</v>
      </c>
      <c r="I166" s="96" t="s">
        <v>615</v>
      </c>
      <c r="J166" s="96"/>
      <c r="K166" s="96" t="s">
        <v>507</v>
      </c>
      <c r="L166" s="5"/>
      <c r="M166" s="132" t="s">
        <v>669</v>
      </c>
      <c r="N166" s="33" t="s">
        <v>372</v>
      </c>
    </row>
    <row r="167" spans="1:14" ht="17.25" customHeight="1" x14ac:dyDescent="0.2">
      <c r="A167" s="29">
        <v>4</v>
      </c>
      <c r="B167" s="30" t="s">
        <v>670</v>
      </c>
      <c r="C167" s="71" t="s">
        <v>668</v>
      </c>
      <c r="D167" s="30" t="s">
        <v>17</v>
      </c>
      <c r="E167" s="30" t="s">
        <v>42</v>
      </c>
      <c r="F167" s="30">
        <v>1</v>
      </c>
      <c r="G167" s="96" t="s">
        <v>176</v>
      </c>
      <c r="H167" s="96" t="s">
        <v>39</v>
      </c>
      <c r="I167" s="96" t="s">
        <v>166</v>
      </c>
      <c r="J167" s="96"/>
      <c r="K167" s="96" t="s">
        <v>507</v>
      </c>
      <c r="L167" s="5"/>
      <c r="M167" s="30"/>
      <c r="N167" s="33"/>
    </row>
    <row r="168" spans="1:14" ht="17.25" customHeight="1" x14ac:dyDescent="0.2">
      <c r="A168" s="40">
        <v>5</v>
      </c>
      <c r="B168" s="41" t="s">
        <v>671</v>
      </c>
      <c r="C168" s="85" t="s">
        <v>668</v>
      </c>
      <c r="D168" s="41" t="s">
        <v>143</v>
      </c>
      <c r="E168" s="41" t="s">
        <v>83</v>
      </c>
      <c r="F168" s="41">
        <v>1</v>
      </c>
      <c r="G168" s="124" t="s">
        <v>176</v>
      </c>
      <c r="H168" s="124" t="s">
        <v>61</v>
      </c>
      <c r="I168" s="124" t="s">
        <v>360</v>
      </c>
      <c r="J168" s="124"/>
      <c r="K168" s="124" t="s">
        <v>507</v>
      </c>
      <c r="L168" s="5"/>
      <c r="M168" s="41"/>
      <c r="N168" s="43"/>
    </row>
    <row r="169" spans="1:14" ht="17.25" customHeight="1" x14ac:dyDescent="0.2">
      <c r="A169" s="28"/>
      <c r="B169" s="28"/>
      <c r="C169" s="28"/>
      <c r="D169" s="28"/>
      <c r="E169" s="28"/>
      <c r="F169" s="28"/>
      <c r="G169" s="15"/>
      <c r="H169" s="15"/>
      <c r="I169" s="119"/>
      <c r="J169" s="119"/>
      <c r="K169" s="119"/>
      <c r="L169" s="28"/>
      <c r="M169" s="28"/>
      <c r="N169" s="28"/>
    </row>
    <row r="170" spans="1:14" ht="17.25" customHeight="1" x14ac:dyDescent="0.2">
      <c r="A170" s="28"/>
      <c r="B170" s="28"/>
      <c r="C170" s="28"/>
      <c r="D170" s="28"/>
      <c r="E170" s="21" t="s">
        <v>303</v>
      </c>
      <c r="F170" s="70">
        <v>4</v>
      </c>
      <c r="G170" s="15"/>
      <c r="H170" s="15"/>
      <c r="I170" s="119"/>
      <c r="J170" s="119"/>
      <c r="K170" s="119"/>
      <c r="L170" s="28"/>
      <c r="M170" s="28"/>
      <c r="N170" s="28"/>
    </row>
    <row r="171" spans="1:14" ht="17.25" customHeight="1" x14ac:dyDescent="0.2">
      <c r="A171" s="28"/>
      <c r="B171" s="28"/>
      <c r="C171" s="28"/>
      <c r="D171" s="28"/>
      <c r="E171" s="29" t="s">
        <v>304</v>
      </c>
      <c r="F171" s="33">
        <v>1</v>
      </c>
      <c r="G171" s="15"/>
      <c r="H171" s="118" t="s">
        <v>311</v>
      </c>
      <c r="I171" s="119"/>
      <c r="J171" s="119"/>
      <c r="K171" s="119"/>
      <c r="L171" s="28"/>
      <c r="M171" s="28"/>
      <c r="N171" s="28"/>
    </row>
    <row r="172" spans="1:14" ht="17.25" customHeight="1" x14ac:dyDescent="0.2">
      <c r="A172" s="28"/>
      <c r="B172" s="28"/>
      <c r="C172" s="28"/>
      <c r="D172" s="28"/>
      <c r="E172" s="89" t="s">
        <v>306</v>
      </c>
      <c r="F172" s="92">
        <v>5</v>
      </c>
      <c r="G172" s="15"/>
      <c r="H172" s="121"/>
      <c r="I172" s="23"/>
      <c r="J172" s="199"/>
      <c r="K172" s="200"/>
      <c r="L172" s="28"/>
      <c r="M172" s="28"/>
      <c r="N172" s="28"/>
    </row>
    <row r="173" spans="1:14" ht="17.25" customHeight="1" x14ac:dyDescent="0.2">
      <c r="A173" s="28"/>
      <c r="B173" s="28"/>
      <c r="C173" s="28"/>
      <c r="D173" s="28"/>
      <c r="E173" s="28"/>
      <c r="F173" s="28"/>
      <c r="G173" s="15"/>
      <c r="H173" s="123" t="s">
        <v>488</v>
      </c>
      <c r="I173" s="124">
        <v>1</v>
      </c>
      <c r="J173" s="271" t="s">
        <v>391</v>
      </c>
      <c r="K173" s="271"/>
      <c r="L173" s="28"/>
      <c r="M173" s="28"/>
      <c r="N173" s="28"/>
    </row>
    <row r="174" spans="1:14" ht="17.25" customHeight="1" x14ac:dyDescent="0.2">
      <c r="A174" s="28"/>
      <c r="B174" s="28"/>
      <c r="C174" s="89" t="s">
        <v>307</v>
      </c>
      <c r="D174" s="92" t="s">
        <v>308</v>
      </c>
      <c r="E174" s="117" t="s">
        <v>309</v>
      </c>
      <c r="F174" s="92" t="s">
        <v>310</v>
      </c>
      <c r="G174" s="15"/>
      <c r="H174" s="15"/>
      <c r="I174" s="119"/>
      <c r="J174" s="119"/>
      <c r="K174" s="119"/>
      <c r="L174" s="28"/>
      <c r="M174" s="28"/>
      <c r="N174" s="28"/>
    </row>
    <row r="175" spans="1:14" ht="17.25" customHeight="1" x14ac:dyDescent="0.2">
      <c r="A175" s="28"/>
      <c r="B175" s="28"/>
      <c r="C175" s="49" t="s">
        <v>312</v>
      </c>
      <c r="D175" s="27">
        <v>1</v>
      </c>
      <c r="E175" s="120" t="s">
        <v>624</v>
      </c>
      <c r="F175" s="27">
        <v>1</v>
      </c>
      <c r="G175" s="15"/>
      <c r="H175" s="15"/>
      <c r="I175" s="119"/>
      <c r="J175" s="119"/>
      <c r="K175" s="119"/>
      <c r="L175" s="28"/>
      <c r="M175" s="28"/>
      <c r="N175" s="28"/>
    </row>
    <row r="176" spans="1:14" ht="17.25" customHeight="1" x14ac:dyDescent="0.2">
      <c r="A176" s="28"/>
      <c r="B176" s="28"/>
      <c r="C176" s="101" t="s">
        <v>321</v>
      </c>
      <c r="D176" s="104">
        <v>3</v>
      </c>
      <c r="E176" s="201" t="s">
        <v>672</v>
      </c>
      <c r="F176" s="104">
        <v>2</v>
      </c>
      <c r="G176" s="15"/>
      <c r="H176" s="15"/>
      <c r="I176" s="119"/>
      <c r="J176" s="119"/>
      <c r="K176" s="119"/>
      <c r="L176" s="28"/>
      <c r="M176" s="28"/>
      <c r="N176" s="28"/>
    </row>
    <row r="177" spans="1:14" ht="17.25" customHeight="1" x14ac:dyDescent="0.2">
      <c r="A177" s="28"/>
      <c r="B177" s="28"/>
      <c r="C177" s="89" t="s">
        <v>306</v>
      </c>
      <c r="D177" s="92">
        <v>4</v>
      </c>
      <c r="E177" s="117"/>
      <c r="F177" s="92">
        <v>3</v>
      </c>
      <c r="G177" s="28"/>
      <c r="H177" s="28"/>
      <c r="I177" s="28"/>
      <c r="J177" s="28"/>
      <c r="K177" s="28"/>
      <c r="L177" s="28"/>
      <c r="M177" s="28"/>
      <c r="N177" s="28"/>
    </row>
    <row r="178" spans="1:14" ht="17.25" customHeight="1" x14ac:dyDescent="0.2">
      <c r="A178" s="28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</row>
    <row r="179" spans="1:14" ht="17.25" customHeight="1" x14ac:dyDescent="0.2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</row>
    <row r="180" spans="1:14" ht="16.2" x14ac:dyDescent="0.2">
      <c r="A180" s="15" t="s">
        <v>673</v>
      </c>
      <c r="B180" s="16"/>
    </row>
    <row r="181" spans="1:14" ht="16.2" x14ac:dyDescent="0.2">
      <c r="A181" s="17" t="s">
        <v>1</v>
      </c>
      <c r="B181" s="18" t="s">
        <v>2</v>
      </c>
      <c r="C181" s="18" t="s">
        <v>3</v>
      </c>
      <c r="D181" s="18" t="s">
        <v>4</v>
      </c>
      <c r="E181" s="18" t="s">
        <v>5</v>
      </c>
      <c r="F181" s="18" t="s">
        <v>6</v>
      </c>
      <c r="G181" s="18" t="s">
        <v>7</v>
      </c>
      <c r="H181" s="18" t="s">
        <v>8</v>
      </c>
      <c r="I181" s="18" t="s">
        <v>9</v>
      </c>
      <c r="J181" s="19" t="s">
        <v>10</v>
      </c>
      <c r="K181" s="18" t="s">
        <v>11</v>
      </c>
      <c r="L181" s="18" t="s">
        <v>12</v>
      </c>
      <c r="M181" s="18" t="s">
        <v>13</v>
      </c>
      <c r="N181" s="20" t="s">
        <v>14</v>
      </c>
    </row>
    <row r="182" spans="1:14" ht="17.25" customHeight="1" x14ac:dyDescent="0.2">
      <c r="A182" s="49">
        <v>1</v>
      </c>
      <c r="B182" s="50" t="s">
        <v>674</v>
      </c>
      <c r="C182" s="93" t="s">
        <v>528</v>
      </c>
      <c r="D182" s="50" t="s">
        <v>17</v>
      </c>
      <c r="E182" s="50" t="s">
        <v>42</v>
      </c>
      <c r="F182" s="50">
        <v>1</v>
      </c>
      <c r="G182" s="50" t="s">
        <v>176</v>
      </c>
      <c r="H182" s="50" t="s">
        <v>50</v>
      </c>
      <c r="I182" s="50" t="s">
        <v>237</v>
      </c>
      <c r="J182" s="50"/>
      <c r="K182" s="50" t="s">
        <v>530</v>
      </c>
      <c r="L182" s="5" t="s">
        <v>675</v>
      </c>
      <c r="M182" s="50"/>
      <c r="N182" s="27"/>
    </row>
    <row r="183" spans="1:14" ht="17.25" customHeight="1" x14ac:dyDescent="0.2">
      <c r="A183" s="29">
        <v>2</v>
      </c>
      <c r="B183" s="30" t="s">
        <v>676</v>
      </c>
      <c r="C183" s="30" t="s">
        <v>258</v>
      </c>
      <c r="D183" s="30" t="s">
        <v>106</v>
      </c>
      <c r="E183" s="30" t="s">
        <v>83</v>
      </c>
      <c r="F183" s="30">
        <v>2</v>
      </c>
      <c r="G183" s="30" t="s">
        <v>176</v>
      </c>
      <c r="H183" s="30" t="s">
        <v>61</v>
      </c>
      <c r="I183" s="30" t="s">
        <v>166</v>
      </c>
      <c r="J183" s="30"/>
      <c r="K183" s="30" t="s">
        <v>368</v>
      </c>
      <c r="L183" s="5"/>
      <c r="M183" s="30" t="s">
        <v>677</v>
      </c>
      <c r="N183" s="33"/>
    </row>
    <row r="184" spans="1:14" ht="17.25" customHeight="1" x14ac:dyDescent="0.2">
      <c r="A184" s="29">
        <v>3</v>
      </c>
      <c r="B184" s="30" t="s">
        <v>525</v>
      </c>
      <c r="C184" s="100" t="s">
        <v>526</v>
      </c>
      <c r="D184" s="30" t="s">
        <v>106</v>
      </c>
      <c r="E184" s="30" t="s">
        <v>83</v>
      </c>
      <c r="F184" s="30">
        <v>2</v>
      </c>
      <c r="G184" s="30" t="s">
        <v>148</v>
      </c>
      <c r="H184" s="30" t="s">
        <v>61</v>
      </c>
      <c r="I184" s="30" t="s">
        <v>290</v>
      </c>
      <c r="J184" s="30"/>
      <c r="K184" s="30" t="s">
        <v>32</v>
      </c>
      <c r="L184" s="5"/>
      <c r="M184" s="30" t="s">
        <v>80</v>
      </c>
      <c r="N184" s="33" t="s">
        <v>288</v>
      </c>
    </row>
    <row r="185" spans="1:14" ht="17.25" customHeight="1" x14ac:dyDescent="0.2">
      <c r="A185" s="29">
        <v>4</v>
      </c>
      <c r="B185" s="30" t="s">
        <v>678</v>
      </c>
      <c r="C185" s="71" t="s">
        <v>528</v>
      </c>
      <c r="D185" s="30" t="s">
        <v>143</v>
      </c>
      <c r="E185" s="30" t="s">
        <v>83</v>
      </c>
      <c r="F185" s="30">
        <v>1</v>
      </c>
      <c r="G185" s="30" t="s">
        <v>165</v>
      </c>
      <c r="H185" s="30" t="s">
        <v>61</v>
      </c>
      <c r="I185" s="30" t="s">
        <v>210</v>
      </c>
      <c r="J185" s="30"/>
      <c r="K185" s="30" t="s">
        <v>530</v>
      </c>
      <c r="L185" s="5"/>
      <c r="M185" s="30"/>
      <c r="N185" s="33"/>
    </row>
    <row r="186" spans="1:14" ht="17.25" customHeight="1" x14ac:dyDescent="0.2">
      <c r="A186" s="29">
        <v>5</v>
      </c>
      <c r="B186" s="30" t="s">
        <v>679</v>
      </c>
      <c r="C186" s="100" t="s">
        <v>526</v>
      </c>
      <c r="D186" s="30" t="s">
        <v>17</v>
      </c>
      <c r="E186" s="30" t="s">
        <v>147</v>
      </c>
      <c r="F186" s="30">
        <v>1</v>
      </c>
      <c r="G186" s="30" t="s">
        <v>89</v>
      </c>
      <c r="H186" s="30" t="s">
        <v>50</v>
      </c>
      <c r="I186" s="30" t="s">
        <v>378</v>
      </c>
      <c r="J186" s="30"/>
      <c r="K186" s="30" t="s">
        <v>32</v>
      </c>
      <c r="L186" s="5"/>
      <c r="M186" s="30"/>
      <c r="N186" s="33" t="s">
        <v>288</v>
      </c>
    </row>
    <row r="187" spans="1:14" ht="17.25" customHeight="1" x14ac:dyDescent="0.2">
      <c r="A187" s="29">
        <v>6</v>
      </c>
      <c r="B187" s="30" t="s">
        <v>680</v>
      </c>
      <c r="C187" s="100" t="s">
        <v>526</v>
      </c>
      <c r="D187" s="30" t="s">
        <v>17</v>
      </c>
      <c r="E187" s="30" t="s">
        <v>147</v>
      </c>
      <c r="F187" s="30">
        <v>1</v>
      </c>
      <c r="G187" s="30" t="s">
        <v>89</v>
      </c>
      <c r="H187" s="30" t="s">
        <v>50</v>
      </c>
      <c r="I187" s="30" t="s">
        <v>237</v>
      </c>
      <c r="J187" s="30"/>
      <c r="K187" s="30" t="s">
        <v>32</v>
      </c>
      <c r="L187" s="5"/>
      <c r="M187" s="30"/>
      <c r="N187" s="33"/>
    </row>
    <row r="188" spans="1:14" ht="17.25" customHeight="1" x14ac:dyDescent="0.2">
      <c r="A188" s="29">
        <v>7</v>
      </c>
      <c r="B188" s="30" t="s">
        <v>681</v>
      </c>
      <c r="C188" s="100" t="s">
        <v>526</v>
      </c>
      <c r="D188" s="30" t="s">
        <v>17</v>
      </c>
      <c r="E188" s="30" t="s">
        <v>147</v>
      </c>
      <c r="F188" s="30">
        <v>1</v>
      </c>
      <c r="G188" s="30" t="s">
        <v>89</v>
      </c>
      <c r="H188" s="30" t="s">
        <v>25</v>
      </c>
      <c r="I188" s="30" t="s">
        <v>126</v>
      </c>
      <c r="J188" s="30"/>
      <c r="K188" s="30" t="s">
        <v>32</v>
      </c>
      <c r="L188" s="5"/>
      <c r="M188" s="30" t="s">
        <v>682</v>
      </c>
      <c r="N188" s="33" t="s">
        <v>522</v>
      </c>
    </row>
    <row r="189" spans="1:14" ht="17.25" customHeight="1" x14ac:dyDescent="0.2">
      <c r="A189" s="29">
        <v>8</v>
      </c>
      <c r="B189" s="30" t="s">
        <v>683</v>
      </c>
      <c r="C189" s="100" t="s">
        <v>526</v>
      </c>
      <c r="D189" s="30" t="s">
        <v>106</v>
      </c>
      <c r="E189" s="30" t="s">
        <v>83</v>
      </c>
      <c r="F189" s="30">
        <v>2</v>
      </c>
      <c r="G189" s="30" t="s">
        <v>148</v>
      </c>
      <c r="H189" s="30" t="s">
        <v>61</v>
      </c>
      <c r="I189" s="30" t="s">
        <v>274</v>
      </c>
      <c r="J189" s="30"/>
      <c r="K189" s="30" t="s">
        <v>32</v>
      </c>
      <c r="L189" s="5"/>
      <c r="M189" s="30"/>
      <c r="N189" s="33"/>
    </row>
    <row r="190" spans="1:14" ht="17.25" customHeight="1" x14ac:dyDescent="0.2">
      <c r="A190" s="29">
        <v>9</v>
      </c>
      <c r="B190" s="30" t="s">
        <v>142</v>
      </c>
      <c r="C190" s="30" t="s">
        <v>295</v>
      </c>
      <c r="D190" s="30" t="s">
        <v>17</v>
      </c>
      <c r="E190" s="30" t="s">
        <v>42</v>
      </c>
      <c r="F190" s="30">
        <v>1</v>
      </c>
      <c r="G190" s="30" t="s">
        <v>84</v>
      </c>
      <c r="H190" s="72" t="s">
        <v>373</v>
      </c>
      <c r="I190" s="30"/>
      <c r="J190" s="30"/>
      <c r="K190" s="30"/>
      <c r="L190" s="5"/>
      <c r="M190" s="30"/>
      <c r="N190" s="33"/>
    </row>
    <row r="191" spans="1:14" ht="17.25" customHeight="1" x14ac:dyDescent="0.2">
      <c r="A191" s="29">
        <v>10</v>
      </c>
      <c r="B191" s="30" t="s">
        <v>684</v>
      </c>
      <c r="C191" s="100" t="s">
        <v>526</v>
      </c>
      <c r="D191" s="30" t="s">
        <v>106</v>
      </c>
      <c r="E191" s="30" t="s">
        <v>83</v>
      </c>
      <c r="F191" s="30">
        <v>2</v>
      </c>
      <c r="G191" s="30" t="s">
        <v>148</v>
      </c>
      <c r="H191" s="30" t="s">
        <v>61</v>
      </c>
      <c r="I191" s="30"/>
      <c r="J191" s="30"/>
      <c r="K191" s="30" t="s">
        <v>32</v>
      </c>
      <c r="L191" s="5"/>
      <c r="M191" s="30" t="s">
        <v>685</v>
      </c>
      <c r="N191" s="33" t="s">
        <v>686</v>
      </c>
    </row>
    <row r="192" spans="1:14" ht="17.25" customHeight="1" x14ac:dyDescent="0.2">
      <c r="A192" s="29">
        <v>11</v>
      </c>
      <c r="B192" s="30" t="s">
        <v>687</v>
      </c>
      <c r="C192" s="100" t="s">
        <v>526</v>
      </c>
      <c r="D192" s="30" t="s">
        <v>17</v>
      </c>
      <c r="E192" s="30" t="s">
        <v>147</v>
      </c>
      <c r="F192" s="30">
        <v>1</v>
      </c>
      <c r="G192" s="30" t="s">
        <v>89</v>
      </c>
      <c r="H192" s="30" t="s">
        <v>50</v>
      </c>
      <c r="I192" s="30" t="s">
        <v>85</v>
      </c>
      <c r="J192" s="30"/>
      <c r="K192" s="30" t="s">
        <v>32</v>
      </c>
      <c r="L192" s="5"/>
      <c r="M192" s="30" t="s">
        <v>688</v>
      </c>
      <c r="N192" s="33" t="s">
        <v>288</v>
      </c>
    </row>
    <row r="193" spans="1:14" ht="17.25" customHeight="1" x14ac:dyDescent="0.2">
      <c r="A193" s="29">
        <v>12</v>
      </c>
      <c r="B193" s="30" t="s">
        <v>689</v>
      </c>
      <c r="C193" s="71" t="s">
        <v>528</v>
      </c>
      <c r="D193" s="30" t="s">
        <v>17</v>
      </c>
      <c r="E193" s="30" t="s">
        <v>42</v>
      </c>
      <c r="F193" s="30">
        <v>1</v>
      </c>
      <c r="G193" s="30" t="s">
        <v>176</v>
      </c>
      <c r="H193" s="30" t="s">
        <v>39</v>
      </c>
      <c r="I193" s="30" t="s">
        <v>690</v>
      </c>
      <c r="J193" s="30"/>
      <c r="K193" s="30" t="s">
        <v>530</v>
      </c>
      <c r="L193" s="5"/>
      <c r="M193" s="30"/>
      <c r="N193" s="33"/>
    </row>
    <row r="194" spans="1:14" ht="17.25" customHeight="1" x14ac:dyDescent="0.2">
      <c r="A194" s="40">
        <v>13</v>
      </c>
      <c r="B194" s="41" t="s">
        <v>691</v>
      </c>
      <c r="C194" s="85" t="s">
        <v>528</v>
      </c>
      <c r="D194" s="41" t="s">
        <v>17</v>
      </c>
      <c r="E194" s="41" t="s">
        <v>42</v>
      </c>
      <c r="F194" s="41">
        <v>1</v>
      </c>
      <c r="G194" s="41" t="s">
        <v>176</v>
      </c>
      <c r="H194" s="41" t="s">
        <v>39</v>
      </c>
      <c r="I194" s="41" t="s">
        <v>102</v>
      </c>
      <c r="J194" s="41"/>
      <c r="K194" s="41" t="s">
        <v>530</v>
      </c>
      <c r="L194" s="5"/>
      <c r="M194" s="41"/>
      <c r="N194" s="43" t="s">
        <v>692</v>
      </c>
    </row>
    <row r="195" spans="1:14" ht="17.25" customHeight="1" x14ac:dyDescent="0.2">
      <c r="A195" s="28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</row>
    <row r="196" spans="1:14" ht="17.25" customHeight="1" x14ac:dyDescent="0.2">
      <c r="A196" s="28"/>
      <c r="B196" s="28"/>
      <c r="C196" s="28"/>
      <c r="D196" s="28"/>
      <c r="E196" s="21" t="s">
        <v>303</v>
      </c>
      <c r="F196" s="70">
        <v>8</v>
      </c>
      <c r="G196" s="28"/>
      <c r="H196" s="28"/>
      <c r="I196" s="28"/>
      <c r="J196" s="28"/>
      <c r="K196" s="28"/>
      <c r="L196" s="28"/>
      <c r="M196" s="28"/>
      <c r="N196" s="28"/>
    </row>
    <row r="197" spans="1:14" ht="17.25" customHeight="1" x14ac:dyDescent="0.2">
      <c r="A197" s="28"/>
      <c r="B197" s="28"/>
      <c r="C197" s="28"/>
      <c r="D197" s="28"/>
      <c r="E197" s="29" t="s">
        <v>304</v>
      </c>
      <c r="F197" s="33">
        <v>5</v>
      </c>
      <c r="G197" s="28"/>
      <c r="H197" s="28"/>
      <c r="I197" s="28"/>
      <c r="J197" s="28"/>
      <c r="K197" s="28"/>
      <c r="L197" s="28"/>
      <c r="M197" s="28"/>
      <c r="N197" s="28"/>
    </row>
    <row r="198" spans="1:14" ht="17.25" customHeight="1" x14ac:dyDescent="0.2">
      <c r="A198" s="28"/>
      <c r="B198" s="28"/>
      <c r="C198" s="28"/>
      <c r="D198" s="28"/>
      <c r="E198" s="29" t="s">
        <v>305</v>
      </c>
      <c r="F198" s="33">
        <v>0</v>
      </c>
      <c r="G198" s="28"/>
      <c r="H198" s="28"/>
      <c r="I198" s="28"/>
      <c r="J198" s="28"/>
      <c r="K198" s="28"/>
      <c r="L198" s="28"/>
      <c r="M198" s="28"/>
      <c r="N198" s="28"/>
    </row>
    <row r="199" spans="1:14" ht="17.25" customHeight="1" x14ac:dyDescent="0.2">
      <c r="A199" s="28"/>
      <c r="B199" s="28"/>
      <c r="C199" s="28"/>
      <c r="D199" s="28"/>
      <c r="E199" s="40" t="s">
        <v>306</v>
      </c>
      <c r="F199" s="43">
        <v>13</v>
      </c>
      <c r="G199" s="28"/>
      <c r="H199" s="28"/>
      <c r="I199" s="28"/>
      <c r="J199" s="28"/>
      <c r="K199" s="28"/>
      <c r="L199" s="28"/>
      <c r="M199" s="28"/>
      <c r="N199" s="28"/>
    </row>
    <row r="200" spans="1:14" ht="17.25" customHeight="1" x14ac:dyDescent="0.2">
      <c r="A200" s="28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</row>
    <row r="201" spans="1:14" ht="17.25" customHeight="1" x14ac:dyDescent="0.2">
      <c r="A201" s="28"/>
      <c r="B201" s="28"/>
      <c r="C201" s="89" t="s">
        <v>307</v>
      </c>
      <c r="D201" s="92" t="s">
        <v>308</v>
      </c>
      <c r="E201" s="117" t="s">
        <v>309</v>
      </c>
      <c r="F201" s="92" t="s">
        <v>310</v>
      </c>
      <c r="G201" s="28"/>
      <c r="H201" s="28"/>
      <c r="I201" s="28"/>
      <c r="J201" s="28"/>
      <c r="K201" s="28"/>
      <c r="L201" s="28"/>
      <c r="M201" s="28"/>
      <c r="N201" s="28"/>
    </row>
    <row r="202" spans="1:14" ht="17.25" customHeight="1" x14ac:dyDescent="0.2">
      <c r="A202" s="28"/>
      <c r="B202" s="28"/>
      <c r="C202" s="29" t="s">
        <v>319</v>
      </c>
      <c r="D202" s="33">
        <v>7</v>
      </c>
      <c r="E202" s="126" t="s">
        <v>693</v>
      </c>
      <c r="F202" s="33">
        <v>4</v>
      </c>
      <c r="G202" s="28"/>
      <c r="H202" s="28"/>
      <c r="I202" s="28"/>
      <c r="J202" s="28"/>
      <c r="K202" s="28"/>
      <c r="L202" s="28"/>
      <c r="M202" s="28"/>
      <c r="N202" s="28"/>
    </row>
    <row r="203" spans="1:14" ht="17.25" customHeight="1" x14ac:dyDescent="0.2">
      <c r="A203" s="28"/>
      <c r="B203" s="28"/>
      <c r="C203" s="29" t="s">
        <v>321</v>
      </c>
      <c r="D203" s="33">
        <v>4</v>
      </c>
      <c r="E203" s="126" t="s">
        <v>694</v>
      </c>
      <c r="F203" s="33">
        <v>3</v>
      </c>
      <c r="G203" s="28"/>
      <c r="H203" s="28"/>
      <c r="I203" s="28"/>
      <c r="J203" s="28"/>
      <c r="K203" s="28"/>
      <c r="L203" s="28"/>
      <c r="M203" s="28"/>
      <c r="N203" s="28"/>
    </row>
    <row r="204" spans="1:14" ht="17.25" customHeight="1" x14ac:dyDescent="0.2">
      <c r="A204" s="28"/>
      <c r="B204" s="28"/>
      <c r="C204" s="40" t="s">
        <v>306</v>
      </c>
      <c r="D204" s="43">
        <v>11</v>
      </c>
      <c r="E204" s="127"/>
      <c r="F204" s="43">
        <v>7</v>
      </c>
      <c r="G204" s="28"/>
      <c r="H204" s="28"/>
      <c r="I204" s="28"/>
      <c r="J204" s="28"/>
      <c r="K204" s="28"/>
      <c r="L204" s="28"/>
      <c r="M204" s="28"/>
      <c r="N204" s="28"/>
    </row>
    <row r="205" spans="1:14" ht="17.25" customHeight="1" x14ac:dyDescent="0.2">
      <c r="A205" s="28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</row>
    <row r="206" spans="1:14" ht="17.25" customHeight="1" x14ac:dyDescent="0.2">
      <c r="A206" s="28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</row>
    <row r="207" spans="1:14" ht="17.25" customHeight="1" x14ac:dyDescent="0.2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</row>
    <row r="208" spans="1:14" ht="21.75" customHeight="1" x14ac:dyDescent="0.2">
      <c r="A208" s="15" t="s">
        <v>695</v>
      </c>
      <c r="B208" s="16"/>
    </row>
    <row r="209" spans="1:14" s="16" customFormat="1" ht="18" customHeight="1" x14ac:dyDescent="0.2">
      <c r="A209" s="128" t="s">
        <v>1</v>
      </c>
      <c r="B209" s="129" t="s">
        <v>2</v>
      </c>
      <c r="C209" s="129" t="s">
        <v>3</v>
      </c>
      <c r="D209" s="129" t="s">
        <v>4</v>
      </c>
      <c r="E209" s="129" t="s">
        <v>5</v>
      </c>
      <c r="F209" s="129" t="s">
        <v>6</v>
      </c>
      <c r="G209" s="129" t="s">
        <v>7</v>
      </c>
      <c r="H209" s="129" t="s">
        <v>8</v>
      </c>
      <c r="I209" s="129" t="s">
        <v>9</v>
      </c>
      <c r="J209" s="130" t="s">
        <v>10</v>
      </c>
      <c r="K209" s="129" t="s">
        <v>11</v>
      </c>
      <c r="L209" s="129" t="s">
        <v>12</v>
      </c>
      <c r="M209" s="129" t="s">
        <v>13</v>
      </c>
      <c r="N209" s="131" t="s">
        <v>14</v>
      </c>
    </row>
    <row r="210" spans="1:14" ht="17.25" customHeight="1" x14ac:dyDescent="0.2">
      <c r="A210" s="44">
        <v>1</v>
      </c>
      <c r="B210" s="45" t="s">
        <v>142</v>
      </c>
      <c r="C210" s="46" t="s">
        <v>58</v>
      </c>
      <c r="D210" s="46" t="s">
        <v>17</v>
      </c>
      <c r="E210" s="46" t="s">
        <v>696</v>
      </c>
      <c r="F210" s="46">
        <v>1</v>
      </c>
      <c r="G210" s="46" t="s">
        <v>334</v>
      </c>
      <c r="H210" s="46" t="s">
        <v>61</v>
      </c>
      <c r="I210" s="46"/>
      <c r="J210" s="46"/>
      <c r="K210" s="46"/>
      <c r="L210" s="5" t="s">
        <v>697</v>
      </c>
      <c r="M210" s="22"/>
      <c r="N210" s="70"/>
    </row>
    <row r="211" spans="1:14" ht="17.25" customHeight="1" x14ac:dyDescent="0.2">
      <c r="A211" s="29">
        <v>2</v>
      </c>
      <c r="B211" s="30" t="s">
        <v>698</v>
      </c>
      <c r="C211" s="78" t="s">
        <v>66</v>
      </c>
      <c r="D211" s="30" t="s">
        <v>699</v>
      </c>
      <c r="E211" s="30" t="s">
        <v>700</v>
      </c>
      <c r="F211" s="30" t="s">
        <v>214</v>
      </c>
      <c r="G211" s="30" t="s">
        <v>529</v>
      </c>
      <c r="H211" s="96" t="s">
        <v>39</v>
      </c>
      <c r="I211" s="30" t="s">
        <v>543</v>
      </c>
      <c r="J211" s="30"/>
      <c r="K211" s="30" t="s">
        <v>22</v>
      </c>
      <c r="L211" s="5"/>
      <c r="M211" s="30" t="s">
        <v>557</v>
      </c>
      <c r="N211" s="33" t="s">
        <v>173</v>
      </c>
    </row>
    <row r="212" spans="1:14" ht="17.25" customHeight="1" x14ac:dyDescent="0.2">
      <c r="A212" s="29">
        <v>3</v>
      </c>
      <c r="B212" s="30" t="s">
        <v>581</v>
      </c>
      <c r="C212" s="71" t="s">
        <v>528</v>
      </c>
      <c r="D212" s="30" t="s">
        <v>143</v>
      </c>
      <c r="E212" s="30" t="s">
        <v>701</v>
      </c>
      <c r="F212" s="30">
        <v>2</v>
      </c>
      <c r="G212" s="30" t="s">
        <v>148</v>
      </c>
      <c r="H212" s="30" t="s">
        <v>61</v>
      </c>
      <c r="I212" s="30" t="s">
        <v>519</v>
      </c>
      <c r="J212" s="30"/>
      <c r="K212" s="30" t="s">
        <v>530</v>
      </c>
      <c r="L212" s="5"/>
      <c r="M212" s="30" t="s">
        <v>557</v>
      </c>
      <c r="N212" s="33"/>
    </row>
    <row r="213" spans="1:14" ht="17.25" customHeight="1" x14ac:dyDescent="0.2">
      <c r="A213" s="29">
        <v>4</v>
      </c>
      <c r="B213" s="30" t="s">
        <v>702</v>
      </c>
      <c r="C213" s="71" t="s">
        <v>528</v>
      </c>
      <c r="D213" s="30" t="s">
        <v>143</v>
      </c>
      <c r="E213" s="30" t="s">
        <v>83</v>
      </c>
      <c r="F213" s="30">
        <v>1</v>
      </c>
      <c r="G213" s="30" t="s">
        <v>176</v>
      </c>
      <c r="H213" s="30" t="s">
        <v>61</v>
      </c>
      <c r="I213" s="30"/>
      <c r="J213" s="30"/>
      <c r="K213" s="30" t="s">
        <v>530</v>
      </c>
      <c r="L213" s="5"/>
      <c r="M213" s="30"/>
      <c r="N213" s="33"/>
    </row>
    <row r="214" spans="1:14" ht="17.25" customHeight="1" x14ac:dyDescent="0.2">
      <c r="A214" s="29">
        <v>5</v>
      </c>
      <c r="B214" s="30" t="s">
        <v>142</v>
      </c>
      <c r="C214" s="30" t="s">
        <v>295</v>
      </c>
      <c r="D214" s="30" t="s">
        <v>143</v>
      </c>
      <c r="E214" s="30" t="s">
        <v>83</v>
      </c>
      <c r="F214" s="30">
        <v>3</v>
      </c>
      <c r="G214" s="30" t="s">
        <v>84</v>
      </c>
      <c r="H214" s="30" t="s">
        <v>61</v>
      </c>
      <c r="I214" s="30"/>
      <c r="J214" s="30"/>
      <c r="K214" s="30"/>
      <c r="L214" s="5"/>
      <c r="M214" s="30" t="s">
        <v>703</v>
      </c>
      <c r="N214" s="33"/>
    </row>
    <row r="215" spans="1:14" ht="17.25" customHeight="1" x14ac:dyDescent="0.2">
      <c r="A215" s="29">
        <v>6</v>
      </c>
      <c r="B215" s="30" t="s">
        <v>704</v>
      </c>
      <c r="C215" s="71" t="s">
        <v>528</v>
      </c>
      <c r="D215" s="30" t="s">
        <v>17</v>
      </c>
      <c r="E215" s="30" t="s">
        <v>42</v>
      </c>
      <c r="F215" s="30">
        <v>1</v>
      </c>
      <c r="G215" s="30" t="s">
        <v>176</v>
      </c>
      <c r="H215" s="30" t="s">
        <v>39</v>
      </c>
      <c r="I215" s="30"/>
      <c r="J215" s="30"/>
      <c r="K215" s="30" t="s">
        <v>530</v>
      </c>
      <c r="L215" s="5"/>
      <c r="M215" s="30"/>
      <c r="N215" s="33" t="s">
        <v>705</v>
      </c>
    </row>
    <row r="216" spans="1:14" ht="17.25" customHeight="1" x14ac:dyDescent="0.2">
      <c r="A216" s="29">
        <v>7</v>
      </c>
      <c r="B216" s="30" t="s">
        <v>706</v>
      </c>
      <c r="C216" s="30" t="s">
        <v>295</v>
      </c>
      <c r="D216" s="30" t="s">
        <v>17</v>
      </c>
      <c r="E216" s="30" t="s">
        <v>42</v>
      </c>
      <c r="F216" s="30">
        <v>1</v>
      </c>
      <c r="G216" s="30" t="s">
        <v>176</v>
      </c>
      <c r="H216" s="30" t="s">
        <v>39</v>
      </c>
      <c r="I216" s="30"/>
      <c r="J216" s="30"/>
      <c r="K216" s="30"/>
      <c r="L216" s="5"/>
      <c r="M216" s="30"/>
      <c r="N216" s="33"/>
    </row>
    <row r="217" spans="1:14" ht="17.25" customHeight="1" x14ac:dyDescent="0.2">
      <c r="A217" s="29">
        <v>8</v>
      </c>
      <c r="B217" s="30" t="s">
        <v>707</v>
      </c>
      <c r="C217" s="71" t="s">
        <v>528</v>
      </c>
      <c r="D217" s="30" t="s">
        <v>143</v>
      </c>
      <c r="E217" s="30" t="s">
        <v>83</v>
      </c>
      <c r="F217" s="30">
        <v>1</v>
      </c>
      <c r="G217" s="30" t="s">
        <v>176</v>
      </c>
      <c r="H217" s="30" t="s">
        <v>61</v>
      </c>
      <c r="I217" s="30"/>
      <c r="J217" s="30"/>
      <c r="K217" s="30" t="s">
        <v>530</v>
      </c>
      <c r="L217" s="5"/>
      <c r="M217" s="30"/>
      <c r="N217" s="33" t="s">
        <v>173</v>
      </c>
    </row>
    <row r="218" spans="1:14" ht="17.25" customHeight="1" x14ac:dyDescent="0.2">
      <c r="A218" s="29">
        <v>9</v>
      </c>
      <c r="B218" s="30" t="s">
        <v>708</v>
      </c>
      <c r="C218" s="81" t="s">
        <v>169</v>
      </c>
      <c r="D218" s="30" t="s">
        <v>143</v>
      </c>
      <c r="E218" s="30" t="s">
        <v>218</v>
      </c>
      <c r="F218" s="30">
        <v>3</v>
      </c>
      <c r="G218" s="30" t="s">
        <v>89</v>
      </c>
      <c r="H218" s="30" t="s">
        <v>61</v>
      </c>
      <c r="I218" s="30"/>
      <c r="J218" s="30"/>
      <c r="K218" s="30" t="s">
        <v>32</v>
      </c>
      <c r="L218" s="5"/>
      <c r="M218" s="30"/>
      <c r="N218" s="33" t="s">
        <v>254</v>
      </c>
    </row>
    <row r="219" spans="1:14" ht="17.25" customHeight="1" x14ac:dyDescent="0.2">
      <c r="A219" s="29">
        <v>10</v>
      </c>
      <c r="B219" s="30" t="s">
        <v>709</v>
      </c>
      <c r="C219" s="81" t="s">
        <v>169</v>
      </c>
      <c r="D219" s="30" t="s">
        <v>143</v>
      </c>
      <c r="E219" s="30" t="s">
        <v>218</v>
      </c>
      <c r="F219" s="30">
        <v>2</v>
      </c>
      <c r="G219" s="30" t="s">
        <v>89</v>
      </c>
      <c r="H219" s="30" t="s">
        <v>61</v>
      </c>
      <c r="I219" s="30" t="s">
        <v>452</v>
      </c>
      <c r="J219" s="30"/>
      <c r="K219" s="30" t="s">
        <v>32</v>
      </c>
      <c r="L219" s="5"/>
      <c r="M219" s="30"/>
      <c r="N219" s="33" t="s">
        <v>254</v>
      </c>
    </row>
    <row r="220" spans="1:14" ht="17.25" customHeight="1" x14ac:dyDescent="0.2">
      <c r="A220" s="29">
        <v>11</v>
      </c>
      <c r="B220" s="30" t="s">
        <v>142</v>
      </c>
      <c r="C220" s="81" t="s">
        <v>169</v>
      </c>
      <c r="D220" s="30" t="s">
        <v>143</v>
      </c>
      <c r="E220" s="30" t="s">
        <v>218</v>
      </c>
      <c r="F220" s="30">
        <v>2</v>
      </c>
      <c r="G220" s="30" t="s">
        <v>89</v>
      </c>
      <c r="H220" s="30" t="s">
        <v>61</v>
      </c>
      <c r="I220" s="30" t="s">
        <v>710</v>
      </c>
      <c r="J220" s="30"/>
      <c r="K220" s="30" t="s">
        <v>32</v>
      </c>
      <c r="L220" s="5"/>
      <c r="M220" s="247" t="s">
        <v>711</v>
      </c>
      <c r="N220" s="247"/>
    </row>
    <row r="221" spans="1:14" ht="17.25" customHeight="1" x14ac:dyDescent="0.2">
      <c r="A221" s="29">
        <v>12</v>
      </c>
      <c r="B221" s="30" t="s">
        <v>712</v>
      </c>
      <c r="C221" s="81" t="s">
        <v>169</v>
      </c>
      <c r="D221" s="30" t="s">
        <v>17</v>
      </c>
      <c r="E221" s="30" t="s">
        <v>147</v>
      </c>
      <c r="F221" s="30" t="s">
        <v>214</v>
      </c>
      <c r="G221" s="30" t="s">
        <v>89</v>
      </c>
      <c r="H221" s="75" t="s">
        <v>61</v>
      </c>
      <c r="I221" s="30" t="s">
        <v>162</v>
      </c>
      <c r="J221" s="30"/>
      <c r="K221" s="30" t="s">
        <v>32</v>
      </c>
      <c r="L221" s="5"/>
      <c r="M221" s="72" t="s">
        <v>76</v>
      </c>
      <c r="N221" s="33" t="s">
        <v>232</v>
      </c>
    </row>
    <row r="222" spans="1:14" ht="17.25" customHeight="1" x14ac:dyDescent="0.2">
      <c r="A222" s="40">
        <v>13</v>
      </c>
      <c r="B222" s="41" t="s">
        <v>142</v>
      </c>
      <c r="C222" s="85" t="s">
        <v>528</v>
      </c>
      <c r="D222" s="41" t="s">
        <v>17</v>
      </c>
      <c r="E222" s="30" t="s">
        <v>42</v>
      </c>
      <c r="F222" s="41">
        <v>3</v>
      </c>
      <c r="G222" s="41" t="s">
        <v>176</v>
      </c>
      <c r="H222" s="41" t="s">
        <v>39</v>
      </c>
      <c r="I222" s="41"/>
      <c r="J222" s="41"/>
      <c r="K222" s="41" t="s">
        <v>530</v>
      </c>
      <c r="L222" s="5"/>
      <c r="M222" s="41"/>
      <c r="N222" s="43"/>
    </row>
    <row r="223" spans="1:14" ht="17.25" customHeight="1" x14ac:dyDescent="0.2">
      <c r="A223" s="28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</row>
    <row r="224" spans="1:14" ht="17.25" customHeight="1" x14ac:dyDescent="0.2">
      <c r="A224" s="28"/>
      <c r="B224" s="28"/>
      <c r="C224" s="28"/>
      <c r="D224" s="28"/>
      <c r="E224" s="21" t="s">
        <v>303</v>
      </c>
      <c r="F224" s="70">
        <v>7</v>
      </c>
      <c r="G224" s="28"/>
      <c r="H224" s="28"/>
      <c r="I224" s="28"/>
      <c r="J224" s="28"/>
      <c r="K224" s="28"/>
      <c r="L224" s="28"/>
      <c r="M224" s="28"/>
      <c r="N224" s="28"/>
    </row>
    <row r="225" spans="1:14" ht="17.25" customHeight="1" x14ac:dyDescent="0.2">
      <c r="A225" s="28"/>
      <c r="B225" s="28"/>
      <c r="C225" s="28"/>
      <c r="D225" s="28"/>
      <c r="E225" s="29" t="s">
        <v>304</v>
      </c>
      <c r="F225" s="33">
        <v>5</v>
      </c>
      <c r="G225" s="28"/>
      <c r="H225" s="28"/>
      <c r="I225" s="28"/>
      <c r="J225" s="28"/>
      <c r="K225" s="28"/>
      <c r="L225" s="28"/>
      <c r="M225" s="28"/>
      <c r="N225" s="28"/>
    </row>
    <row r="226" spans="1:14" ht="17.25" customHeight="1" x14ac:dyDescent="0.2">
      <c r="A226" s="28"/>
      <c r="B226" s="28"/>
      <c r="C226" s="28"/>
      <c r="D226" s="28"/>
      <c r="E226" s="29" t="s">
        <v>305</v>
      </c>
      <c r="F226" s="33">
        <v>1</v>
      </c>
      <c r="G226" s="28"/>
      <c r="H226" s="28"/>
      <c r="I226" s="28"/>
      <c r="J226" s="28"/>
      <c r="K226" s="28"/>
      <c r="L226" s="28"/>
      <c r="M226" s="28"/>
      <c r="N226" s="28"/>
    </row>
    <row r="227" spans="1:14" ht="17.25" customHeight="1" x14ac:dyDescent="0.2">
      <c r="A227" s="28"/>
      <c r="B227" s="28"/>
      <c r="C227" s="28"/>
      <c r="D227" s="28"/>
      <c r="E227" s="40" t="s">
        <v>306</v>
      </c>
      <c r="F227" s="43">
        <v>13</v>
      </c>
      <c r="G227" s="28"/>
      <c r="H227" s="28"/>
      <c r="I227" s="28"/>
      <c r="J227" s="28"/>
      <c r="K227" s="28"/>
      <c r="L227" s="28"/>
      <c r="M227" s="28"/>
      <c r="N227" s="28"/>
    </row>
    <row r="228" spans="1:14" ht="17.25" customHeight="1" x14ac:dyDescent="0.2">
      <c r="A228" s="28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</row>
    <row r="229" spans="1:14" ht="17.25" customHeight="1" x14ac:dyDescent="0.2">
      <c r="A229" s="28"/>
      <c r="B229" s="28"/>
      <c r="C229" s="89" t="s">
        <v>307</v>
      </c>
      <c r="D229" s="92" t="s">
        <v>308</v>
      </c>
      <c r="E229" s="117" t="s">
        <v>309</v>
      </c>
      <c r="F229" s="92" t="s">
        <v>310</v>
      </c>
      <c r="G229" s="28"/>
      <c r="H229" s="28"/>
      <c r="I229" s="28"/>
      <c r="J229" s="28"/>
      <c r="K229" s="28"/>
      <c r="L229" s="28"/>
      <c r="M229" s="28"/>
      <c r="N229" s="28"/>
    </row>
    <row r="230" spans="1:14" ht="17.25" customHeight="1" x14ac:dyDescent="0.2">
      <c r="A230" s="28"/>
      <c r="B230" s="28"/>
      <c r="C230" s="49" t="s">
        <v>312</v>
      </c>
      <c r="D230" s="27">
        <v>1</v>
      </c>
      <c r="E230" s="120" t="s">
        <v>391</v>
      </c>
      <c r="F230" s="27">
        <v>1</v>
      </c>
      <c r="G230" s="28"/>
      <c r="H230" s="28"/>
      <c r="I230" s="28"/>
      <c r="J230" s="28"/>
      <c r="K230" s="28"/>
      <c r="L230" s="28"/>
      <c r="M230" s="28"/>
      <c r="N230" s="28"/>
    </row>
    <row r="231" spans="1:14" ht="17.25" customHeight="1" x14ac:dyDescent="0.2">
      <c r="A231" s="28"/>
      <c r="B231" s="28"/>
      <c r="C231" s="49" t="s">
        <v>316</v>
      </c>
      <c r="D231" s="27">
        <v>4</v>
      </c>
      <c r="E231" s="120" t="s">
        <v>713</v>
      </c>
      <c r="F231" s="27">
        <v>1</v>
      </c>
      <c r="G231" s="28"/>
      <c r="H231" s="28"/>
      <c r="I231" s="28"/>
      <c r="J231" s="28"/>
      <c r="K231" s="28"/>
      <c r="L231" s="28"/>
      <c r="M231" s="28"/>
      <c r="N231" s="28"/>
    </row>
    <row r="232" spans="1:14" ht="17.25" customHeight="1" x14ac:dyDescent="0.2">
      <c r="A232" s="28"/>
      <c r="B232" s="28"/>
      <c r="C232" s="29" t="s">
        <v>321</v>
      </c>
      <c r="D232" s="33">
        <v>5</v>
      </c>
      <c r="E232" s="126" t="s">
        <v>714</v>
      </c>
      <c r="F232" s="33">
        <v>2</v>
      </c>
      <c r="G232" s="28"/>
      <c r="H232" s="28"/>
      <c r="I232" s="28"/>
      <c r="J232" s="28"/>
      <c r="K232" s="28"/>
      <c r="L232" s="28"/>
      <c r="M232" s="28"/>
      <c r="N232" s="28"/>
    </row>
    <row r="233" spans="1:14" ht="17.25" customHeight="1" x14ac:dyDescent="0.2">
      <c r="A233" s="28"/>
      <c r="B233" s="28"/>
      <c r="C233" s="40" t="s">
        <v>306</v>
      </c>
      <c r="D233" s="43">
        <v>10</v>
      </c>
      <c r="E233" s="127"/>
      <c r="F233" s="43">
        <f>SUM(F230:F232)</f>
        <v>4</v>
      </c>
      <c r="G233" s="28"/>
      <c r="H233" s="28"/>
      <c r="I233" s="28"/>
      <c r="J233" s="28"/>
      <c r="K233" s="28"/>
      <c r="L233" s="28"/>
      <c r="M233" s="28"/>
      <c r="N233" s="28"/>
    </row>
    <row r="234" spans="1:14" ht="17.25" customHeight="1" x14ac:dyDescent="0.2">
      <c r="A234" s="28"/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</row>
    <row r="235" spans="1:14" ht="17.25" customHeight="1" x14ac:dyDescent="0.2">
      <c r="A235" s="28"/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</row>
    <row r="236" spans="1:14" ht="17.25" customHeight="1" x14ac:dyDescent="0.2">
      <c r="A236" s="28"/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</row>
    <row r="237" spans="1:14" ht="17.25" customHeight="1" x14ac:dyDescent="0.2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</row>
    <row r="238" spans="1:14" ht="17.25" customHeight="1" x14ac:dyDescent="0.2">
      <c r="A238" s="28"/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</row>
    <row r="239" spans="1:14" ht="17.25" customHeight="1" x14ac:dyDescent="0.2">
      <c r="A239" s="28"/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</row>
    <row r="240" spans="1:14" ht="17.25" customHeight="1" x14ac:dyDescent="0.2">
      <c r="A240" s="28"/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</row>
    <row r="241" spans="1:14" ht="17.25" customHeight="1" x14ac:dyDescent="0.2">
      <c r="A241" s="28"/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</row>
    <row r="242" spans="1:14" ht="17.25" customHeight="1" x14ac:dyDescent="0.2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</row>
    <row r="243" spans="1:14" ht="17.25" customHeight="1" x14ac:dyDescent="0.2">
      <c r="A243" s="28"/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</row>
    <row r="244" spans="1:14" ht="17.25" customHeight="1" x14ac:dyDescent="0.2">
      <c r="A244" s="28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</row>
    <row r="245" spans="1:14" ht="17.25" customHeight="1" x14ac:dyDescent="0.2">
      <c r="A245" s="28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</row>
    <row r="246" spans="1:14" ht="17.25" customHeight="1" x14ac:dyDescent="0.2">
      <c r="A246" s="28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</row>
    <row r="247" spans="1:14" ht="17.25" customHeight="1" x14ac:dyDescent="0.2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</row>
    <row r="248" spans="1:14" ht="17.25" customHeight="1" x14ac:dyDescent="0.2">
      <c r="A248" s="28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</row>
    <row r="249" spans="1:14" ht="17.25" customHeight="1" x14ac:dyDescent="0.2">
      <c r="A249" s="28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</row>
    <row r="250" spans="1:14" ht="17.25" customHeight="1" x14ac:dyDescent="0.2">
      <c r="A250" s="28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</row>
    <row r="251" spans="1:14" ht="14.4" x14ac:dyDescent="0.2">
      <c r="A251" s="28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</row>
    <row r="252" spans="1:14" ht="14.4" x14ac:dyDescent="0.2">
      <c r="A252" s="28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</row>
    <row r="253" spans="1:14" ht="14.4" x14ac:dyDescent="0.2">
      <c r="A253" s="28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</row>
    <row r="254" spans="1:14" ht="14.4" x14ac:dyDescent="0.2">
      <c r="A254" s="28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</row>
    <row r="255" spans="1:14" ht="14.4" x14ac:dyDescent="0.2">
      <c r="A255" s="28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</row>
    <row r="256" spans="1:14" ht="14.4" x14ac:dyDescent="0.2">
      <c r="A256" s="28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</row>
    <row r="257" spans="1:14" ht="14.4" x14ac:dyDescent="0.2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</row>
    <row r="258" spans="1:14" ht="14.4" x14ac:dyDescent="0.2">
      <c r="A258" s="28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</row>
    <row r="259" spans="1:14" ht="14.4" x14ac:dyDescent="0.2">
      <c r="A259" s="28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</row>
    <row r="260" spans="1:14" ht="14.4" x14ac:dyDescent="0.2">
      <c r="A260" s="28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</row>
    <row r="261" spans="1:14" ht="14.4" x14ac:dyDescent="0.2">
      <c r="A261" s="28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</row>
    <row r="262" spans="1:14" ht="14.4" x14ac:dyDescent="0.2">
      <c r="A262" s="28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</row>
    <row r="263" spans="1:14" ht="14.4" x14ac:dyDescent="0.2">
      <c r="A263" s="28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</row>
    <row r="264" spans="1:14" ht="14.4" x14ac:dyDescent="0.2">
      <c r="A264" s="28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</row>
    <row r="265" spans="1:14" ht="14.4" x14ac:dyDescent="0.2">
      <c r="A265" s="28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</row>
    <row r="266" spans="1:14" ht="14.4" x14ac:dyDescent="0.2">
      <c r="A266" s="28"/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</row>
    <row r="267" spans="1:14" ht="14.4" x14ac:dyDescent="0.2">
      <c r="A267" s="28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</row>
    <row r="268" spans="1:14" ht="14.4" x14ac:dyDescent="0.2">
      <c r="A268" s="28"/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</row>
    <row r="269" spans="1:14" ht="14.4" x14ac:dyDescent="0.2">
      <c r="A269" s="28"/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</row>
    <row r="270" spans="1:14" ht="14.4" x14ac:dyDescent="0.2">
      <c r="A270" s="28"/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</row>
    <row r="271" spans="1:14" ht="14.4" x14ac:dyDescent="0.2">
      <c r="A271" s="28"/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</row>
    <row r="272" spans="1:14" ht="14.4" x14ac:dyDescent="0.2">
      <c r="A272" s="28"/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</row>
    <row r="273" spans="1:14" ht="14.4" x14ac:dyDescent="0.2">
      <c r="A273" s="28"/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</row>
    <row r="274" spans="1:14" ht="14.4" x14ac:dyDescent="0.2">
      <c r="A274" s="28"/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</row>
    <row r="275" spans="1:14" ht="14.4" x14ac:dyDescent="0.2">
      <c r="A275" s="28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</row>
    <row r="276" spans="1:14" ht="14.4" x14ac:dyDescent="0.2">
      <c r="A276" s="28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</row>
    <row r="277" spans="1:14" ht="14.4" x14ac:dyDescent="0.2">
      <c r="A277" s="28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</row>
    <row r="278" spans="1:14" ht="14.4" x14ac:dyDescent="0.2">
      <c r="A278" s="28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</row>
    <row r="279" spans="1:14" ht="14.4" x14ac:dyDescent="0.2">
      <c r="A279" s="28"/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</row>
    <row r="280" spans="1:14" ht="14.4" x14ac:dyDescent="0.2">
      <c r="A280" s="28"/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</row>
    <row r="281" spans="1:14" ht="14.4" x14ac:dyDescent="0.2">
      <c r="A281" s="28"/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</row>
    <row r="282" spans="1:14" ht="14.4" x14ac:dyDescent="0.2">
      <c r="A282" s="28"/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</row>
    <row r="283" spans="1:14" ht="14.4" x14ac:dyDescent="0.2">
      <c r="A283" s="28"/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</row>
    <row r="284" spans="1:14" ht="14.4" x14ac:dyDescent="0.2">
      <c r="A284" s="28"/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</row>
    <row r="285" spans="1:14" ht="14.4" x14ac:dyDescent="0.2">
      <c r="A285" s="28"/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</row>
    <row r="286" spans="1:14" ht="14.4" x14ac:dyDescent="0.2">
      <c r="A286" s="28"/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</row>
    <row r="287" spans="1:14" ht="14.4" x14ac:dyDescent="0.2">
      <c r="A287" s="28"/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</row>
    <row r="288" spans="1:14" ht="14.4" x14ac:dyDescent="0.2">
      <c r="A288" s="28"/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</row>
    <row r="289" spans="1:14" ht="14.4" x14ac:dyDescent="0.2">
      <c r="A289" s="28"/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</row>
    <row r="290" spans="1:14" ht="14.4" x14ac:dyDescent="0.2">
      <c r="A290" s="28"/>
      <c r="B290" s="28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</row>
    <row r="291" spans="1:14" ht="14.4" x14ac:dyDescent="0.2">
      <c r="A291" s="28"/>
      <c r="B291" s="28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</row>
    <row r="292" spans="1:14" ht="14.4" x14ac:dyDescent="0.2">
      <c r="A292" s="28"/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</row>
    <row r="293" spans="1:14" ht="14.4" x14ac:dyDescent="0.2">
      <c r="A293" s="28"/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</row>
    <row r="294" spans="1:14" ht="14.4" x14ac:dyDescent="0.2">
      <c r="A294" s="28"/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</row>
    <row r="295" spans="1:14" ht="14.4" x14ac:dyDescent="0.2">
      <c r="A295" s="28"/>
      <c r="B295" s="28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</row>
    <row r="296" spans="1:14" ht="14.4" x14ac:dyDescent="0.2">
      <c r="A296" s="28"/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</row>
    <row r="297" spans="1:14" ht="14.4" x14ac:dyDescent="0.2">
      <c r="A297" s="28"/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</row>
    <row r="298" spans="1:14" ht="14.4" x14ac:dyDescent="0.2">
      <c r="A298" s="28"/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</row>
    <row r="299" spans="1:14" ht="14.4" x14ac:dyDescent="0.2">
      <c r="A299" s="28"/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</row>
    <row r="300" spans="1:14" ht="14.4" x14ac:dyDescent="0.2">
      <c r="A300" s="28"/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</row>
    <row r="301" spans="1:14" ht="14.4" x14ac:dyDescent="0.2">
      <c r="A301" s="28"/>
      <c r="B301" s="28"/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</row>
    <row r="302" spans="1:14" ht="14.4" x14ac:dyDescent="0.2">
      <c r="A302" s="28"/>
      <c r="B302" s="28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</row>
    <row r="303" spans="1:14" ht="14.4" x14ac:dyDescent="0.2">
      <c r="A303" s="28"/>
      <c r="B303" s="28"/>
      <c r="C303" s="28"/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28"/>
    </row>
    <row r="304" spans="1:14" ht="14.4" x14ac:dyDescent="0.2">
      <c r="A304" s="28"/>
      <c r="B304" s="28"/>
      <c r="C304" s="28"/>
      <c r="D304" s="28"/>
      <c r="E304" s="28"/>
      <c r="F304" s="28"/>
      <c r="G304" s="28"/>
      <c r="H304" s="28"/>
      <c r="I304" s="28"/>
      <c r="J304" s="28"/>
      <c r="K304" s="28"/>
      <c r="L304" s="28"/>
      <c r="M304" s="28"/>
      <c r="N304" s="28"/>
    </row>
    <row r="305" spans="1:14" ht="14.4" x14ac:dyDescent="0.2">
      <c r="A305" s="28"/>
      <c r="B305" s="28"/>
      <c r="C305" s="28"/>
      <c r="D305" s="28"/>
      <c r="E305" s="28"/>
      <c r="F305" s="28"/>
      <c r="G305" s="28"/>
      <c r="H305" s="28"/>
      <c r="I305" s="28"/>
      <c r="J305" s="28"/>
      <c r="K305" s="28"/>
      <c r="L305" s="28"/>
      <c r="M305" s="28"/>
      <c r="N305" s="28"/>
    </row>
    <row r="306" spans="1:14" ht="14.4" x14ac:dyDescent="0.2">
      <c r="A306" s="28"/>
      <c r="B306" s="28"/>
      <c r="C306" s="28"/>
      <c r="D306" s="28"/>
      <c r="E306" s="28"/>
      <c r="F306" s="28"/>
      <c r="G306" s="28"/>
      <c r="H306" s="28"/>
      <c r="I306" s="28"/>
      <c r="J306" s="28"/>
      <c r="K306" s="28"/>
      <c r="L306" s="28"/>
      <c r="M306" s="28"/>
      <c r="N306" s="28"/>
    </row>
    <row r="307" spans="1:14" ht="14.4" x14ac:dyDescent="0.2">
      <c r="A307" s="28"/>
      <c r="B307" s="28"/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</row>
    <row r="308" spans="1:14" ht="14.4" x14ac:dyDescent="0.2">
      <c r="A308" s="28"/>
      <c r="B308" s="28"/>
      <c r="C308" s="28"/>
      <c r="D308" s="28"/>
      <c r="E308" s="28"/>
      <c r="F308" s="28"/>
      <c r="G308" s="28"/>
      <c r="H308" s="28"/>
      <c r="I308" s="28"/>
      <c r="J308" s="28"/>
      <c r="K308" s="28"/>
      <c r="L308" s="28"/>
      <c r="M308" s="28"/>
      <c r="N308" s="28"/>
    </row>
    <row r="309" spans="1:14" ht="14.4" x14ac:dyDescent="0.2">
      <c r="A309" s="28"/>
      <c r="B309" s="28"/>
      <c r="C309" s="28"/>
      <c r="D309" s="28"/>
      <c r="E309" s="28"/>
      <c r="F309" s="28"/>
      <c r="G309" s="28"/>
      <c r="H309" s="28"/>
      <c r="I309" s="28"/>
      <c r="J309" s="28"/>
      <c r="K309" s="28"/>
      <c r="L309" s="28"/>
      <c r="M309" s="28"/>
      <c r="N309" s="28"/>
    </row>
    <row r="310" spans="1:14" ht="14.4" x14ac:dyDescent="0.2">
      <c r="A310" s="28"/>
      <c r="B310" s="28"/>
      <c r="C310" s="28"/>
      <c r="D310" s="28"/>
      <c r="E310" s="28"/>
      <c r="F310" s="28"/>
      <c r="G310" s="28"/>
      <c r="H310" s="28"/>
      <c r="I310" s="28"/>
      <c r="J310" s="28"/>
      <c r="K310" s="28"/>
      <c r="L310" s="28"/>
      <c r="M310" s="28"/>
      <c r="N310" s="28"/>
    </row>
    <row r="311" spans="1:14" ht="14.4" x14ac:dyDescent="0.2">
      <c r="A311" s="28"/>
      <c r="B311" s="28"/>
      <c r="C311" s="28"/>
      <c r="D311" s="28"/>
      <c r="E311" s="28"/>
      <c r="F311" s="28"/>
      <c r="G311" s="28"/>
      <c r="H311" s="28"/>
      <c r="I311" s="28"/>
      <c r="J311" s="28"/>
      <c r="K311" s="28"/>
      <c r="L311" s="28"/>
      <c r="M311" s="28"/>
      <c r="N311" s="28"/>
    </row>
    <row r="312" spans="1:14" ht="14.4" x14ac:dyDescent="0.2">
      <c r="A312" s="28"/>
      <c r="B312" s="28"/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</row>
    <row r="313" spans="1:14" ht="14.4" x14ac:dyDescent="0.2">
      <c r="A313" s="28"/>
      <c r="B313" s="28"/>
      <c r="C313" s="28"/>
      <c r="D313" s="28"/>
      <c r="E313" s="28"/>
      <c r="F313" s="28"/>
      <c r="G313" s="28"/>
      <c r="H313" s="28"/>
      <c r="I313" s="28"/>
      <c r="J313" s="28"/>
      <c r="K313" s="28"/>
      <c r="L313" s="28"/>
      <c r="M313" s="28"/>
      <c r="N313" s="28"/>
    </row>
    <row r="314" spans="1:14" ht="14.4" x14ac:dyDescent="0.2">
      <c r="A314" s="28"/>
      <c r="B314" s="28"/>
      <c r="C314" s="28"/>
      <c r="D314" s="28"/>
      <c r="E314" s="28"/>
      <c r="F314" s="28"/>
      <c r="G314" s="28"/>
      <c r="H314" s="28"/>
      <c r="I314" s="28"/>
      <c r="J314" s="28"/>
      <c r="K314" s="28"/>
      <c r="L314" s="28"/>
      <c r="M314" s="28"/>
      <c r="N314" s="28"/>
    </row>
    <row r="315" spans="1:14" ht="14.4" x14ac:dyDescent="0.2">
      <c r="A315" s="28"/>
      <c r="B315" s="28"/>
      <c r="C315" s="28"/>
      <c r="D315" s="28"/>
      <c r="E315" s="28"/>
      <c r="F315" s="28"/>
      <c r="G315" s="28"/>
      <c r="H315" s="28"/>
      <c r="I315" s="28"/>
      <c r="J315" s="28"/>
      <c r="K315" s="28"/>
      <c r="L315" s="28"/>
      <c r="M315" s="28"/>
      <c r="N315" s="28"/>
    </row>
    <row r="316" spans="1:14" ht="14.4" x14ac:dyDescent="0.2">
      <c r="A316" s="28"/>
      <c r="B316" s="28"/>
      <c r="C316" s="28"/>
      <c r="D316" s="28"/>
      <c r="E316" s="28"/>
      <c r="F316" s="28"/>
      <c r="G316" s="28"/>
      <c r="H316" s="28"/>
      <c r="I316" s="28"/>
      <c r="J316" s="28"/>
      <c r="K316" s="28"/>
      <c r="L316" s="28"/>
      <c r="M316" s="28"/>
      <c r="N316" s="28"/>
    </row>
    <row r="317" spans="1:14" ht="14.4" x14ac:dyDescent="0.2">
      <c r="A317" s="28"/>
      <c r="B317" s="28"/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</row>
    <row r="318" spans="1:14" ht="14.4" x14ac:dyDescent="0.2">
      <c r="A318" s="28"/>
      <c r="B318" s="28"/>
      <c r="C318" s="28"/>
      <c r="D318" s="28"/>
      <c r="E318" s="28"/>
      <c r="F318" s="28"/>
      <c r="G318" s="28"/>
      <c r="H318" s="28"/>
      <c r="I318" s="28"/>
      <c r="J318" s="28"/>
      <c r="K318" s="28"/>
      <c r="L318" s="28"/>
      <c r="M318" s="28"/>
      <c r="N318" s="28"/>
    </row>
    <row r="319" spans="1:14" ht="14.4" x14ac:dyDescent="0.2">
      <c r="A319" s="28"/>
      <c r="B319" s="28"/>
      <c r="C319" s="28"/>
      <c r="D319" s="28"/>
      <c r="E319" s="28"/>
      <c r="F319" s="28"/>
      <c r="G319" s="28"/>
      <c r="H319" s="28"/>
      <c r="I319" s="28"/>
      <c r="J319" s="28"/>
      <c r="K319" s="28"/>
      <c r="L319" s="28"/>
      <c r="M319" s="28"/>
      <c r="N319" s="28"/>
    </row>
    <row r="320" spans="1:14" ht="14.4" x14ac:dyDescent="0.2">
      <c r="A320" s="28"/>
      <c r="B320" s="28"/>
      <c r="C320" s="28"/>
      <c r="D320" s="28"/>
      <c r="E320" s="28"/>
      <c r="F320" s="28"/>
      <c r="G320" s="28"/>
      <c r="H320" s="28"/>
      <c r="I320" s="28"/>
      <c r="J320" s="28"/>
      <c r="K320" s="28"/>
      <c r="L320" s="28"/>
      <c r="M320" s="28"/>
      <c r="N320" s="28"/>
    </row>
    <row r="321" spans="1:14" ht="14.4" x14ac:dyDescent="0.2">
      <c r="A321" s="28"/>
      <c r="B321" s="28"/>
      <c r="C321" s="28"/>
      <c r="D321" s="28"/>
      <c r="E321" s="28"/>
      <c r="F321" s="28"/>
      <c r="G321" s="28"/>
      <c r="H321" s="28"/>
      <c r="I321" s="28"/>
      <c r="J321" s="28"/>
      <c r="K321" s="28"/>
      <c r="L321" s="28"/>
      <c r="M321" s="28"/>
      <c r="N321" s="28"/>
    </row>
    <row r="322" spans="1:14" ht="14.4" x14ac:dyDescent="0.2">
      <c r="A322" s="28"/>
      <c r="B322" s="28"/>
      <c r="C322" s="28"/>
      <c r="D322" s="28"/>
      <c r="E322" s="28"/>
      <c r="F322" s="28"/>
      <c r="G322" s="28"/>
      <c r="H322" s="28"/>
      <c r="I322" s="28"/>
      <c r="J322" s="28"/>
      <c r="K322" s="28"/>
      <c r="L322" s="28"/>
      <c r="M322" s="28"/>
      <c r="N322" s="28"/>
    </row>
    <row r="323" spans="1:14" ht="14.4" x14ac:dyDescent="0.2">
      <c r="A323" s="28"/>
      <c r="B323" s="28"/>
      <c r="C323" s="28"/>
      <c r="D323" s="28"/>
      <c r="E323" s="28"/>
      <c r="F323" s="28"/>
      <c r="G323" s="28"/>
      <c r="H323" s="28"/>
      <c r="I323" s="28"/>
      <c r="J323" s="28"/>
      <c r="K323" s="28"/>
      <c r="L323" s="28"/>
      <c r="M323" s="28"/>
      <c r="N323" s="28"/>
    </row>
    <row r="324" spans="1:14" ht="14.4" x14ac:dyDescent="0.2">
      <c r="A324" s="28"/>
      <c r="B324" s="28"/>
      <c r="C324" s="28"/>
      <c r="D324" s="28"/>
      <c r="E324" s="28"/>
      <c r="F324" s="28"/>
      <c r="G324" s="28"/>
      <c r="H324" s="28"/>
      <c r="I324" s="28"/>
      <c r="J324" s="28"/>
      <c r="K324" s="28"/>
      <c r="L324" s="28"/>
      <c r="M324" s="28"/>
      <c r="N324" s="28"/>
    </row>
    <row r="325" spans="1:14" ht="14.4" x14ac:dyDescent="0.2">
      <c r="A325" s="28"/>
      <c r="B325" s="28"/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</row>
    <row r="326" spans="1:14" ht="14.4" x14ac:dyDescent="0.2">
      <c r="A326" s="28"/>
      <c r="B326" s="28"/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</row>
    <row r="327" spans="1:14" ht="14.4" x14ac:dyDescent="0.2">
      <c r="A327" s="28"/>
      <c r="B327" s="28"/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</row>
    <row r="328" spans="1:14" ht="14.4" x14ac:dyDescent="0.2">
      <c r="A328" s="28"/>
      <c r="B328" s="28"/>
      <c r="C328" s="28"/>
      <c r="D328" s="28"/>
      <c r="E328" s="28"/>
      <c r="F328" s="28"/>
      <c r="G328" s="28"/>
      <c r="H328" s="28"/>
      <c r="I328" s="28"/>
      <c r="J328" s="28"/>
      <c r="K328" s="28"/>
      <c r="L328" s="28"/>
      <c r="M328" s="28"/>
      <c r="N328" s="28"/>
    </row>
    <row r="329" spans="1:14" ht="14.4" x14ac:dyDescent="0.2">
      <c r="A329" s="28"/>
      <c r="B329" s="28"/>
      <c r="C329" s="28"/>
      <c r="D329" s="28"/>
      <c r="E329" s="28"/>
      <c r="F329" s="28"/>
      <c r="G329" s="28"/>
      <c r="H329" s="28"/>
      <c r="I329" s="28"/>
      <c r="J329" s="28"/>
      <c r="K329" s="28"/>
      <c r="L329" s="28"/>
      <c r="M329" s="28"/>
      <c r="N329" s="28"/>
    </row>
    <row r="330" spans="1:14" ht="14.4" x14ac:dyDescent="0.2">
      <c r="A330" s="28"/>
      <c r="B330" s="28"/>
      <c r="C330" s="28"/>
      <c r="D330" s="28"/>
      <c r="E330" s="28"/>
      <c r="F330" s="28"/>
      <c r="G330" s="28"/>
      <c r="H330" s="28"/>
      <c r="I330" s="28"/>
      <c r="J330" s="28"/>
      <c r="K330" s="28"/>
      <c r="L330" s="28"/>
      <c r="M330" s="28"/>
      <c r="N330" s="28"/>
    </row>
    <row r="331" spans="1:14" ht="14.4" x14ac:dyDescent="0.2">
      <c r="A331" s="28"/>
      <c r="B331" s="28"/>
      <c r="C331" s="28"/>
      <c r="D331" s="28"/>
      <c r="E331" s="28"/>
      <c r="F331" s="28"/>
      <c r="G331" s="28"/>
      <c r="H331" s="28"/>
      <c r="I331" s="28"/>
      <c r="J331" s="28"/>
      <c r="K331" s="28"/>
      <c r="L331" s="28"/>
      <c r="M331" s="28"/>
      <c r="N331" s="28"/>
    </row>
    <row r="332" spans="1:14" ht="14.4" x14ac:dyDescent="0.2">
      <c r="A332" s="28"/>
      <c r="B332" s="28"/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</row>
    <row r="333" spans="1:14" ht="14.4" x14ac:dyDescent="0.2">
      <c r="A333" s="28"/>
      <c r="B333" s="28"/>
      <c r="C333" s="28"/>
      <c r="D333" s="28"/>
      <c r="E333" s="28"/>
      <c r="F333" s="28"/>
      <c r="G333" s="28"/>
      <c r="H333" s="28"/>
      <c r="I333" s="28"/>
      <c r="J333" s="28"/>
      <c r="K333" s="28"/>
      <c r="L333" s="28"/>
      <c r="M333" s="28"/>
      <c r="N333" s="28"/>
    </row>
    <row r="334" spans="1:14" ht="14.4" x14ac:dyDescent="0.2">
      <c r="A334" s="28"/>
      <c r="B334" s="28"/>
      <c r="C334" s="28"/>
      <c r="D334" s="28"/>
      <c r="E334" s="28"/>
      <c r="F334" s="28"/>
      <c r="G334" s="28"/>
      <c r="H334" s="28"/>
      <c r="I334" s="28"/>
      <c r="J334" s="28"/>
      <c r="K334" s="28"/>
      <c r="L334" s="28"/>
      <c r="M334" s="28"/>
      <c r="N334" s="28"/>
    </row>
    <row r="335" spans="1:14" ht="14.4" x14ac:dyDescent="0.2">
      <c r="A335" s="28"/>
      <c r="B335" s="28"/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</row>
    <row r="336" spans="1:14" ht="14.4" x14ac:dyDescent="0.2">
      <c r="A336" s="28"/>
      <c r="B336" s="28"/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</row>
    <row r="337" spans="1:14" ht="14.4" x14ac:dyDescent="0.2">
      <c r="A337" s="28"/>
      <c r="B337" s="28"/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</row>
    <row r="338" spans="1:14" ht="14.4" x14ac:dyDescent="0.2">
      <c r="A338" s="28"/>
      <c r="B338" s="28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</row>
    <row r="339" spans="1:14" ht="14.4" x14ac:dyDescent="0.2">
      <c r="A339" s="28"/>
      <c r="B339" s="28"/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</row>
    <row r="340" spans="1:14" ht="14.4" x14ac:dyDescent="0.2">
      <c r="A340" s="28"/>
      <c r="B340" s="28"/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</row>
    <row r="341" spans="1:14" ht="14.4" x14ac:dyDescent="0.2">
      <c r="A341" s="28"/>
      <c r="B341" s="28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</row>
    <row r="342" spans="1:14" ht="14.4" x14ac:dyDescent="0.2">
      <c r="A342" s="28"/>
      <c r="B342" s="28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</row>
    <row r="343" spans="1:14" ht="14.4" x14ac:dyDescent="0.2">
      <c r="A343" s="28"/>
      <c r="B343" s="28"/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</row>
    <row r="344" spans="1:14" ht="14.4" x14ac:dyDescent="0.2">
      <c r="A344" s="28"/>
      <c r="B344" s="28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</row>
    <row r="345" spans="1:14" ht="14.4" x14ac:dyDescent="0.2">
      <c r="A345" s="28"/>
      <c r="B345" s="28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</row>
    <row r="346" spans="1:14" ht="14.4" x14ac:dyDescent="0.2">
      <c r="A346" s="28"/>
      <c r="B346" s="28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</row>
    <row r="347" spans="1:14" ht="14.4" x14ac:dyDescent="0.2">
      <c r="A347" s="28"/>
      <c r="B347" s="28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</row>
    <row r="348" spans="1:14" ht="14.4" x14ac:dyDescent="0.2">
      <c r="A348" s="28"/>
      <c r="B348" s="28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</row>
    <row r="349" spans="1:14" ht="14.4" x14ac:dyDescent="0.2">
      <c r="A349" s="28"/>
      <c r="B349" s="28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</row>
    <row r="350" spans="1:14" ht="14.4" x14ac:dyDescent="0.2">
      <c r="A350" s="28"/>
      <c r="B350" s="28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</row>
    <row r="351" spans="1:14" ht="14.4" x14ac:dyDescent="0.2">
      <c r="A351" s="28"/>
      <c r="B351" s="28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</row>
    <row r="352" spans="1:14" ht="14.4" x14ac:dyDescent="0.2">
      <c r="A352" s="28"/>
      <c r="B352" s="28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</row>
    <row r="353" spans="1:14" ht="14.4" x14ac:dyDescent="0.2">
      <c r="A353" s="28"/>
      <c r="B353" s="28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</row>
    <row r="354" spans="1:14" ht="14.4" x14ac:dyDescent="0.2">
      <c r="A354" s="28"/>
      <c r="B354" s="28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</row>
    <row r="355" spans="1:14" ht="14.4" x14ac:dyDescent="0.2">
      <c r="A355" s="28"/>
      <c r="B355" s="28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</row>
    <row r="356" spans="1:14" ht="14.4" x14ac:dyDescent="0.2">
      <c r="A356" s="28"/>
      <c r="B356" s="28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</row>
    <row r="357" spans="1:14" ht="14.4" x14ac:dyDescent="0.2">
      <c r="A357" s="28"/>
      <c r="B357" s="28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</row>
    <row r="358" spans="1:14" ht="14.4" x14ac:dyDescent="0.2">
      <c r="A358" s="28"/>
      <c r="B358" s="28"/>
      <c r="C358" s="28"/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</row>
    <row r="359" spans="1:14" ht="14.4" x14ac:dyDescent="0.2">
      <c r="A359" s="28"/>
      <c r="B359" s="28"/>
      <c r="C359" s="28"/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28"/>
    </row>
    <row r="360" spans="1:14" ht="14.4" x14ac:dyDescent="0.2">
      <c r="A360" s="28"/>
      <c r="B360" s="28"/>
      <c r="C360" s="28"/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28"/>
    </row>
    <row r="361" spans="1:14" ht="14.4" x14ac:dyDescent="0.2">
      <c r="A361" s="28"/>
      <c r="B361" s="28"/>
      <c r="C361" s="28"/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28"/>
    </row>
    <row r="362" spans="1:14" ht="14.4" x14ac:dyDescent="0.2">
      <c r="A362" s="28"/>
      <c r="B362" s="28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</row>
    <row r="363" spans="1:14" ht="14.4" x14ac:dyDescent="0.2">
      <c r="A363" s="28"/>
      <c r="B363" s="28"/>
      <c r="C363" s="28"/>
      <c r="D363" s="28"/>
      <c r="E363" s="28"/>
      <c r="F363" s="28"/>
      <c r="G363" s="28"/>
      <c r="H363" s="28"/>
      <c r="I363" s="28"/>
      <c r="J363" s="28"/>
      <c r="K363" s="28"/>
      <c r="L363" s="28"/>
      <c r="M363" s="28"/>
      <c r="N363" s="28"/>
    </row>
    <row r="364" spans="1:14" ht="14.4" x14ac:dyDescent="0.2">
      <c r="A364" s="28"/>
      <c r="B364" s="28"/>
      <c r="C364" s="28"/>
      <c r="D364" s="28"/>
      <c r="E364" s="28"/>
      <c r="F364" s="28"/>
      <c r="G364" s="28"/>
      <c r="H364" s="28"/>
      <c r="I364" s="28"/>
      <c r="J364" s="28"/>
      <c r="K364" s="28"/>
      <c r="L364" s="28"/>
      <c r="M364" s="28"/>
      <c r="N364" s="28"/>
    </row>
    <row r="365" spans="1:14" ht="14.4" x14ac:dyDescent="0.2">
      <c r="A365" s="28"/>
      <c r="B365" s="28"/>
      <c r="C365" s="28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28"/>
    </row>
    <row r="366" spans="1:14" ht="14.4" x14ac:dyDescent="0.2">
      <c r="A366" s="28"/>
      <c r="B366" s="28"/>
      <c r="C366" s="28"/>
      <c r="D366" s="28"/>
      <c r="E366" s="28"/>
      <c r="F366" s="28"/>
      <c r="G366" s="28"/>
      <c r="H366" s="28"/>
      <c r="I366" s="28"/>
      <c r="J366" s="28"/>
      <c r="K366" s="28"/>
      <c r="L366" s="28"/>
      <c r="M366" s="28"/>
      <c r="N366" s="28"/>
    </row>
    <row r="367" spans="1:14" ht="14.4" x14ac:dyDescent="0.2">
      <c r="A367" s="28"/>
      <c r="B367" s="28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</row>
    <row r="368" spans="1:14" ht="14.4" x14ac:dyDescent="0.2">
      <c r="A368" s="28"/>
      <c r="B368" s="28"/>
      <c r="C368" s="28"/>
      <c r="D368" s="28"/>
      <c r="E368" s="28"/>
      <c r="F368" s="28"/>
      <c r="G368" s="28"/>
      <c r="H368" s="28"/>
      <c r="I368" s="28"/>
      <c r="J368" s="28"/>
      <c r="K368" s="28"/>
      <c r="L368" s="28"/>
      <c r="M368" s="28"/>
      <c r="N368" s="28"/>
    </row>
    <row r="369" spans="1:14" ht="14.4" x14ac:dyDescent="0.2">
      <c r="A369" s="28"/>
      <c r="B369" s="28"/>
      <c r="C369" s="28"/>
      <c r="D369" s="28"/>
      <c r="E369" s="28"/>
      <c r="F369" s="28"/>
      <c r="G369" s="28"/>
      <c r="H369" s="28"/>
      <c r="I369" s="28"/>
      <c r="J369" s="28"/>
      <c r="K369" s="28"/>
      <c r="L369" s="28"/>
      <c r="M369" s="28"/>
      <c r="N369" s="28"/>
    </row>
    <row r="370" spans="1:14" ht="14.4" x14ac:dyDescent="0.2">
      <c r="A370" s="28"/>
      <c r="B370" s="28"/>
      <c r="C370" s="28"/>
      <c r="D370" s="28"/>
      <c r="E370" s="28"/>
      <c r="F370" s="28"/>
      <c r="G370" s="28"/>
      <c r="H370" s="28"/>
      <c r="I370" s="28"/>
      <c r="J370" s="28"/>
      <c r="K370" s="28"/>
      <c r="L370" s="28"/>
      <c r="M370" s="28"/>
      <c r="N370" s="28"/>
    </row>
    <row r="371" spans="1:14" ht="14.4" x14ac:dyDescent="0.2">
      <c r="A371" s="28"/>
      <c r="B371" s="28"/>
      <c r="C371" s="28"/>
      <c r="D371" s="28"/>
      <c r="E371" s="28"/>
      <c r="F371" s="28"/>
      <c r="G371" s="28"/>
      <c r="H371" s="28"/>
      <c r="I371" s="28"/>
      <c r="J371" s="28"/>
      <c r="K371" s="28"/>
      <c r="L371" s="28"/>
      <c r="M371" s="28"/>
      <c r="N371" s="28"/>
    </row>
    <row r="372" spans="1:14" ht="14.4" x14ac:dyDescent="0.2">
      <c r="A372" s="28"/>
      <c r="B372" s="28"/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</row>
    <row r="373" spans="1:14" ht="14.4" x14ac:dyDescent="0.2">
      <c r="A373" s="28"/>
      <c r="B373" s="28"/>
      <c r="C373" s="28"/>
      <c r="D373" s="28"/>
      <c r="E373" s="28"/>
      <c r="F373" s="28"/>
      <c r="G373" s="28"/>
      <c r="H373" s="28"/>
      <c r="I373" s="28"/>
      <c r="J373" s="28"/>
      <c r="K373" s="28"/>
      <c r="L373" s="28"/>
      <c r="M373" s="28"/>
      <c r="N373" s="28"/>
    </row>
    <row r="374" spans="1:14" ht="14.4" x14ac:dyDescent="0.2">
      <c r="A374" s="28"/>
      <c r="B374" s="28"/>
      <c r="C374" s="28"/>
      <c r="D374" s="28"/>
      <c r="E374" s="28"/>
      <c r="F374" s="28"/>
      <c r="G374" s="28"/>
      <c r="H374" s="28"/>
      <c r="I374" s="28"/>
      <c r="J374" s="28"/>
      <c r="K374" s="28"/>
      <c r="L374" s="28"/>
      <c r="M374" s="28"/>
      <c r="N374" s="28"/>
    </row>
    <row r="375" spans="1:14" ht="14.4" x14ac:dyDescent="0.2">
      <c r="A375" s="28"/>
      <c r="B375" s="28"/>
      <c r="C375" s="28"/>
      <c r="D375" s="28"/>
      <c r="E375" s="28"/>
      <c r="F375" s="28"/>
      <c r="G375" s="28"/>
      <c r="H375" s="28"/>
      <c r="I375" s="28"/>
      <c r="J375" s="28"/>
      <c r="K375" s="28"/>
      <c r="L375" s="28"/>
      <c r="M375" s="28"/>
      <c r="N375" s="28"/>
    </row>
    <row r="376" spans="1:14" ht="14.4" x14ac:dyDescent="0.2">
      <c r="A376" s="28"/>
      <c r="B376" s="28"/>
      <c r="C376" s="28"/>
      <c r="D376" s="28"/>
      <c r="E376" s="28"/>
      <c r="F376" s="28"/>
      <c r="G376" s="28"/>
      <c r="H376" s="28"/>
      <c r="I376" s="28"/>
      <c r="J376" s="28"/>
      <c r="K376" s="28"/>
      <c r="L376" s="28"/>
      <c r="M376" s="28"/>
      <c r="N376" s="28"/>
    </row>
    <row r="377" spans="1:14" ht="14.4" x14ac:dyDescent="0.2">
      <c r="A377" s="28"/>
      <c r="B377" s="28"/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</row>
    <row r="378" spans="1:14" ht="14.4" x14ac:dyDescent="0.2">
      <c r="A378" s="28"/>
      <c r="B378" s="28"/>
      <c r="C378" s="28"/>
      <c r="D378" s="28"/>
      <c r="E378" s="28"/>
      <c r="F378" s="28"/>
      <c r="G378" s="28"/>
      <c r="H378" s="28"/>
      <c r="I378" s="28"/>
      <c r="J378" s="28"/>
      <c r="K378" s="28"/>
      <c r="L378" s="28"/>
      <c r="M378" s="28"/>
      <c r="N378" s="28"/>
    </row>
    <row r="379" spans="1:14" ht="14.4" x14ac:dyDescent="0.2">
      <c r="A379" s="28"/>
      <c r="B379" s="28"/>
      <c r="C379" s="28"/>
      <c r="D379" s="28"/>
      <c r="E379" s="28"/>
      <c r="F379" s="28"/>
      <c r="G379" s="28"/>
      <c r="H379" s="28"/>
      <c r="I379" s="28"/>
      <c r="J379" s="28"/>
      <c r="K379" s="28"/>
      <c r="L379" s="28"/>
      <c r="M379" s="28"/>
      <c r="N379" s="28"/>
    </row>
    <row r="380" spans="1:14" ht="14.4" x14ac:dyDescent="0.2">
      <c r="A380" s="28"/>
      <c r="B380" s="28"/>
      <c r="C380" s="28"/>
      <c r="D380" s="28"/>
      <c r="E380" s="28"/>
      <c r="F380" s="28"/>
      <c r="G380" s="28"/>
      <c r="H380" s="28"/>
      <c r="I380" s="28"/>
      <c r="J380" s="28"/>
      <c r="K380" s="28"/>
      <c r="L380" s="28"/>
      <c r="M380" s="28"/>
      <c r="N380" s="28"/>
    </row>
    <row r="381" spans="1:14" ht="14.4" x14ac:dyDescent="0.2">
      <c r="A381" s="28"/>
      <c r="B381" s="28"/>
      <c r="C381" s="28"/>
      <c r="D381" s="28"/>
      <c r="E381" s="28"/>
      <c r="F381" s="28"/>
      <c r="G381" s="28"/>
      <c r="H381" s="28"/>
      <c r="I381" s="28"/>
      <c r="J381" s="28"/>
      <c r="K381" s="28"/>
      <c r="L381" s="28"/>
      <c r="M381" s="28"/>
      <c r="N381" s="28"/>
    </row>
    <row r="382" spans="1:14" ht="14.4" x14ac:dyDescent="0.2">
      <c r="A382" s="28"/>
      <c r="B382" s="28"/>
      <c r="C382" s="28"/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28"/>
    </row>
    <row r="383" spans="1:14" ht="14.4" x14ac:dyDescent="0.2">
      <c r="A383" s="28"/>
      <c r="B383" s="28"/>
      <c r="C383" s="28"/>
      <c r="D383" s="28"/>
      <c r="E383" s="28"/>
      <c r="F383" s="28"/>
      <c r="G383" s="28"/>
      <c r="H383" s="28"/>
      <c r="I383" s="28"/>
      <c r="J383" s="28"/>
      <c r="K383" s="28"/>
      <c r="L383" s="28"/>
      <c r="M383" s="28"/>
      <c r="N383" s="28"/>
    </row>
    <row r="384" spans="1:14" ht="14.4" x14ac:dyDescent="0.2">
      <c r="A384" s="28"/>
      <c r="B384" s="28"/>
      <c r="C384" s="28"/>
      <c r="D384" s="28"/>
      <c r="E384" s="28"/>
      <c r="F384" s="28"/>
      <c r="G384" s="28"/>
      <c r="H384" s="28"/>
      <c r="I384" s="28"/>
      <c r="J384" s="28"/>
      <c r="K384" s="28"/>
      <c r="L384" s="28"/>
      <c r="M384" s="28"/>
      <c r="N384" s="28"/>
    </row>
    <row r="385" spans="1:14" ht="14.4" x14ac:dyDescent="0.2">
      <c r="A385" s="28"/>
      <c r="B385" s="28"/>
      <c r="C385" s="28"/>
      <c r="D385" s="28"/>
      <c r="E385" s="28"/>
      <c r="F385" s="28"/>
      <c r="G385" s="28"/>
      <c r="H385" s="28"/>
      <c r="I385" s="28"/>
      <c r="J385" s="28"/>
      <c r="K385" s="28"/>
      <c r="L385" s="28"/>
      <c r="M385" s="28"/>
      <c r="N385" s="28"/>
    </row>
    <row r="386" spans="1:14" ht="14.4" x14ac:dyDescent="0.2">
      <c r="A386" s="28"/>
      <c r="B386" s="28"/>
      <c r="C386" s="28"/>
      <c r="D386" s="28"/>
      <c r="E386" s="28"/>
      <c r="F386" s="28"/>
      <c r="G386" s="28"/>
      <c r="H386" s="28"/>
      <c r="I386" s="28"/>
      <c r="J386" s="28"/>
      <c r="K386" s="28"/>
      <c r="L386" s="28"/>
      <c r="M386" s="28"/>
      <c r="N386" s="28"/>
    </row>
    <row r="387" spans="1:14" ht="14.4" x14ac:dyDescent="0.2">
      <c r="A387" s="28"/>
      <c r="B387" s="28"/>
      <c r="C387" s="28"/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8"/>
    </row>
    <row r="388" spans="1:14" ht="14.4" x14ac:dyDescent="0.2">
      <c r="A388" s="28"/>
      <c r="B388" s="28"/>
      <c r="C388" s="28"/>
      <c r="D388" s="28"/>
      <c r="E388" s="28"/>
      <c r="F388" s="28"/>
      <c r="G388" s="28"/>
      <c r="H388" s="28"/>
      <c r="I388" s="28"/>
      <c r="J388" s="28"/>
      <c r="K388" s="28"/>
      <c r="L388" s="28"/>
      <c r="M388" s="28"/>
      <c r="N388" s="28"/>
    </row>
    <row r="389" spans="1:14" ht="14.4" x14ac:dyDescent="0.2">
      <c r="A389" s="28"/>
      <c r="B389" s="28"/>
      <c r="C389" s="28"/>
      <c r="D389" s="28"/>
      <c r="E389" s="28"/>
      <c r="F389" s="28"/>
      <c r="G389" s="28"/>
      <c r="H389" s="28"/>
      <c r="I389" s="28"/>
      <c r="J389" s="28"/>
      <c r="K389" s="28"/>
      <c r="L389" s="28"/>
      <c r="M389" s="28"/>
      <c r="N389" s="28"/>
    </row>
    <row r="390" spans="1:14" ht="14.4" x14ac:dyDescent="0.2">
      <c r="A390" s="28"/>
      <c r="B390" s="28"/>
      <c r="C390" s="28"/>
      <c r="D390" s="28"/>
      <c r="E390" s="28"/>
      <c r="F390" s="28"/>
      <c r="G390" s="28"/>
      <c r="H390" s="28"/>
      <c r="I390" s="28"/>
      <c r="J390" s="28"/>
      <c r="K390" s="28"/>
      <c r="L390" s="28"/>
      <c r="M390" s="28"/>
      <c r="N390" s="28"/>
    </row>
    <row r="391" spans="1:14" ht="14.4" x14ac:dyDescent="0.2">
      <c r="A391" s="28"/>
      <c r="B391" s="28"/>
      <c r="C391" s="28"/>
      <c r="D391" s="28"/>
      <c r="E391" s="28"/>
      <c r="F391" s="28"/>
      <c r="G391" s="28"/>
      <c r="H391" s="28"/>
      <c r="I391" s="28"/>
      <c r="J391" s="28"/>
      <c r="K391" s="28"/>
      <c r="L391" s="28"/>
      <c r="M391" s="28"/>
      <c r="N391" s="28"/>
    </row>
    <row r="392" spans="1:14" ht="14.4" x14ac:dyDescent="0.2">
      <c r="A392" s="28"/>
      <c r="B392" s="28"/>
      <c r="C392" s="28"/>
      <c r="D392" s="28"/>
      <c r="E392" s="28"/>
      <c r="F392" s="28"/>
      <c r="G392" s="28"/>
      <c r="H392" s="28"/>
      <c r="I392" s="28"/>
      <c r="J392" s="28"/>
      <c r="K392" s="28"/>
      <c r="L392" s="28"/>
      <c r="M392" s="28"/>
      <c r="N392" s="28"/>
    </row>
    <row r="393" spans="1:14" ht="14.4" x14ac:dyDescent="0.2">
      <c r="A393" s="28"/>
      <c r="B393" s="28"/>
      <c r="C393" s="28"/>
      <c r="D393" s="28"/>
      <c r="E393" s="28"/>
      <c r="F393" s="28"/>
      <c r="G393" s="28"/>
      <c r="H393" s="28"/>
      <c r="I393" s="28"/>
      <c r="J393" s="28"/>
      <c r="K393" s="28"/>
      <c r="L393" s="28"/>
      <c r="M393" s="28"/>
      <c r="N393" s="28"/>
    </row>
    <row r="394" spans="1:14" ht="14.4" x14ac:dyDescent="0.2">
      <c r="A394" s="28"/>
      <c r="B394" s="28"/>
      <c r="C394" s="28"/>
      <c r="D394" s="28"/>
      <c r="E394" s="28"/>
      <c r="F394" s="28"/>
      <c r="G394" s="28"/>
      <c r="H394" s="28"/>
      <c r="I394" s="28"/>
      <c r="J394" s="28"/>
      <c r="K394" s="28"/>
      <c r="L394" s="28"/>
      <c r="M394" s="28"/>
      <c r="N394" s="28"/>
    </row>
    <row r="395" spans="1:14" ht="14.4" x14ac:dyDescent="0.2">
      <c r="A395" s="28"/>
      <c r="B395" s="28"/>
      <c r="C395" s="28"/>
      <c r="D395" s="28"/>
      <c r="E395" s="28"/>
      <c r="F395" s="28"/>
      <c r="G395" s="28"/>
      <c r="H395" s="28"/>
      <c r="I395" s="28"/>
      <c r="J395" s="28"/>
      <c r="K395" s="28"/>
      <c r="L395" s="28"/>
      <c r="M395" s="28"/>
      <c r="N395" s="28"/>
    </row>
    <row r="396" spans="1:14" ht="14.4" x14ac:dyDescent="0.2">
      <c r="A396" s="28"/>
      <c r="B396" s="28"/>
      <c r="C396" s="28"/>
      <c r="D396" s="28"/>
      <c r="E396" s="28"/>
      <c r="F396" s="28"/>
      <c r="G396" s="28"/>
      <c r="H396" s="28"/>
      <c r="I396" s="28"/>
      <c r="J396" s="28"/>
      <c r="K396" s="28"/>
      <c r="L396" s="28"/>
      <c r="M396" s="28"/>
      <c r="N396" s="28"/>
    </row>
    <row r="397" spans="1:14" ht="14.4" x14ac:dyDescent="0.2">
      <c r="A397" s="28"/>
      <c r="B397" s="28"/>
      <c r="C397" s="28"/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N397" s="28"/>
    </row>
    <row r="398" spans="1:14" ht="14.4" x14ac:dyDescent="0.2">
      <c r="A398" s="28"/>
      <c r="B398" s="28"/>
      <c r="C398" s="28"/>
      <c r="D398" s="28"/>
      <c r="E398" s="28"/>
      <c r="F398" s="28"/>
      <c r="G398" s="28"/>
      <c r="H398" s="28"/>
      <c r="I398" s="28"/>
      <c r="J398" s="28"/>
      <c r="K398" s="28"/>
      <c r="L398" s="28"/>
      <c r="M398" s="28"/>
      <c r="N398" s="28"/>
    </row>
    <row r="399" spans="1:14" ht="14.4" x14ac:dyDescent="0.2">
      <c r="A399" s="28"/>
      <c r="B399" s="28"/>
      <c r="C399" s="28"/>
      <c r="D399" s="28"/>
      <c r="E399" s="28"/>
      <c r="F399" s="28"/>
      <c r="G399" s="28"/>
      <c r="H399" s="28"/>
      <c r="I399" s="28"/>
      <c r="J399" s="28"/>
      <c r="K399" s="28"/>
      <c r="L399" s="28"/>
      <c r="M399" s="28"/>
      <c r="N399" s="28"/>
    </row>
    <row r="400" spans="1:14" ht="14.4" x14ac:dyDescent="0.2">
      <c r="A400" s="28"/>
      <c r="B400" s="28"/>
      <c r="C400" s="28"/>
      <c r="D400" s="28"/>
      <c r="E400" s="28"/>
      <c r="F400" s="28"/>
      <c r="G400" s="28"/>
      <c r="H400" s="28"/>
      <c r="I400" s="28"/>
      <c r="J400" s="28"/>
      <c r="K400" s="28"/>
      <c r="L400" s="28"/>
      <c r="M400" s="28"/>
      <c r="N400" s="28"/>
    </row>
    <row r="401" spans="1:14" ht="14.4" x14ac:dyDescent="0.2">
      <c r="A401" s="28"/>
      <c r="B401" s="28"/>
      <c r="C401" s="28"/>
      <c r="D401" s="28"/>
      <c r="E401" s="28"/>
      <c r="F401" s="28"/>
      <c r="G401" s="28"/>
      <c r="H401" s="28"/>
      <c r="I401" s="28"/>
      <c r="J401" s="28"/>
      <c r="K401" s="28"/>
      <c r="L401" s="28"/>
      <c r="M401" s="28"/>
      <c r="N401" s="28"/>
    </row>
    <row r="402" spans="1:14" ht="14.4" x14ac:dyDescent="0.2">
      <c r="A402" s="28"/>
      <c r="B402" s="28"/>
      <c r="C402" s="28"/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28"/>
    </row>
    <row r="403" spans="1:14" ht="14.4" x14ac:dyDescent="0.2">
      <c r="A403" s="28"/>
      <c r="B403" s="28"/>
      <c r="C403" s="28"/>
      <c r="D403" s="28"/>
      <c r="E403" s="28"/>
      <c r="F403" s="28"/>
      <c r="G403" s="28"/>
      <c r="H403" s="28"/>
      <c r="I403" s="28"/>
      <c r="J403" s="28"/>
      <c r="K403" s="28"/>
      <c r="L403" s="28"/>
      <c r="M403" s="28"/>
      <c r="N403" s="28"/>
    </row>
    <row r="404" spans="1:14" ht="14.4" x14ac:dyDescent="0.2">
      <c r="A404" s="28"/>
      <c r="B404" s="28"/>
      <c r="C404" s="28"/>
      <c r="D404" s="28"/>
      <c r="E404" s="28"/>
      <c r="F404" s="28"/>
      <c r="G404" s="28"/>
      <c r="H404" s="28"/>
      <c r="I404" s="28"/>
      <c r="J404" s="28"/>
      <c r="K404" s="28"/>
      <c r="L404" s="28"/>
      <c r="M404" s="28"/>
      <c r="N404" s="28"/>
    </row>
    <row r="405" spans="1:14" ht="14.4" x14ac:dyDescent="0.2">
      <c r="A405" s="28"/>
      <c r="B405" s="28"/>
      <c r="C405" s="28"/>
      <c r="D405" s="28"/>
      <c r="E405" s="28"/>
      <c r="F405" s="28"/>
      <c r="G405" s="28"/>
      <c r="H405" s="28"/>
      <c r="I405" s="28"/>
      <c r="J405" s="28"/>
      <c r="K405" s="28"/>
      <c r="L405" s="28"/>
      <c r="M405" s="28"/>
      <c r="N405" s="28"/>
    </row>
    <row r="406" spans="1:14" ht="14.4" x14ac:dyDescent="0.2">
      <c r="A406" s="28"/>
      <c r="B406" s="28"/>
      <c r="C406" s="28"/>
      <c r="D406" s="28"/>
      <c r="E406" s="28"/>
      <c r="F406" s="28"/>
      <c r="G406" s="28"/>
      <c r="H406" s="28"/>
      <c r="I406" s="28"/>
      <c r="J406" s="28"/>
      <c r="K406" s="28"/>
      <c r="L406" s="28"/>
      <c r="M406" s="28"/>
      <c r="N406" s="28"/>
    </row>
    <row r="407" spans="1:14" ht="14.4" x14ac:dyDescent="0.2">
      <c r="A407" s="28"/>
      <c r="B407" s="28"/>
      <c r="C407" s="28"/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28"/>
    </row>
    <row r="408" spans="1:14" ht="14.4" x14ac:dyDescent="0.2">
      <c r="A408" s="28"/>
      <c r="B408" s="28"/>
      <c r="C408" s="28"/>
      <c r="D408" s="28"/>
      <c r="E408" s="28"/>
      <c r="F408" s="28"/>
      <c r="G408" s="28"/>
      <c r="H408" s="28"/>
      <c r="I408" s="28"/>
      <c r="J408" s="28"/>
      <c r="K408" s="28"/>
      <c r="L408" s="28"/>
      <c r="M408" s="28"/>
      <c r="N408" s="28"/>
    </row>
    <row r="409" spans="1:14" ht="14.4" x14ac:dyDescent="0.2">
      <c r="A409" s="28"/>
      <c r="B409" s="28"/>
      <c r="C409" s="28"/>
      <c r="D409" s="28"/>
      <c r="E409" s="28"/>
      <c r="F409" s="28"/>
      <c r="G409" s="28"/>
      <c r="H409" s="28"/>
      <c r="I409" s="28"/>
      <c r="J409" s="28"/>
      <c r="K409" s="28"/>
      <c r="L409" s="28"/>
      <c r="M409" s="28"/>
      <c r="N409" s="28"/>
    </row>
    <row r="410" spans="1:14" ht="14.4" x14ac:dyDescent="0.2">
      <c r="A410" s="28"/>
      <c r="B410" s="28"/>
      <c r="C410" s="28"/>
      <c r="D410" s="28"/>
      <c r="E410" s="28"/>
      <c r="F410" s="28"/>
      <c r="G410" s="28"/>
      <c r="H410" s="28"/>
      <c r="I410" s="28"/>
      <c r="J410" s="28"/>
      <c r="K410" s="28"/>
      <c r="L410" s="28"/>
      <c r="M410" s="28"/>
      <c r="N410" s="28"/>
    </row>
    <row r="411" spans="1:14" ht="14.4" x14ac:dyDescent="0.2">
      <c r="A411" s="28"/>
      <c r="B411" s="28"/>
      <c r="C411" s="28"/>
      <c r="D411" s="28"/>
      <c r="E411" s="28"/>
      <c r="F411" s="28"/>
      <c r="G411" s="28"/>
      <c r="H411" s="28"/>
      <c r="I411" s="28"/>
      <c r="J411" s="28"/>
      <c r="K411" s="28"/>
      <c r="L411" s="28"/>
      <c r="M411" s="28"/>
      <c r="N411" s="28"/>
    </row>
    <row r="412" spans="1:14" ht="14.4" x14ac:dyDescent="0.2">
      <c r="A412" s="28"/>
      <c r="B412" s="28"/>
      <c r="C412" s="28"/>
      <c r="D412" s="28"/>
      <c r="E412" s="28"/>
      <c r="F412" s="28"/>
      <c r="G412" s="28"/>
      <c r="H412" s="28"/>
      <c r="I412" s="28"/>
      <c r="J412" s="28"/>
      <c r="K412" s="28"/>
      <c r="L412" s="28"/>
      <c r="M412" s="28"/>
      <c r="N412" s="28"/>
    </row>
    <row r="413" spans="1:14" ht="14.4" x14ac:dyDescent="0.2">
      <c r="A413" s="28"/>
      <c r="B413" s="28"/>
      <c r="C413" s="28"/>
      <c r="D413" s="28"/>
      <c r="E413" s="28"/>
      <c r="F413" s="28"/>
      <c r="G413" s="28"/>
      <c r="H413" s="28"/>
      <c r="I413" s="28"/>
      <c r="J413" s="28"/>
      <c r="K413" s="28"/>
      <c r="L413" s="28"/>
      <c r="M413" s="28"/>
      <c r="N413" s="28"/>
    </row>
    <row r="414" spans="1:14" ht="14.4" x14ac:dyDescent="0.2">
      <c r="A414" s="28"/>
      <c r="B414" s="28"/>
      <c r="C414" s="28"/>
      <c r="D414" s="28"/>
      <c r="E414" s="28"/>
      <c r="F414" s="28"/>
      <c r="G414" s="28"/>
      <c r="H414" s="28"/>
      <c r="I414" s="28"/>
      <c r="J414" s="28"/>
      <c r="K414" s="28"/>
      <c r="L414" s="28"/>
      <c r="M414" s="28"/>
      <c r="N414" s="28"/>
    </row>
    <row r="415" spans="1:14" ht="14.4" x14ac:dyDescent="0.2">
      <c r="A415" s="28"/>
      <c r="B415" s="28"/>
      <c r="C415" s="28"/>
      <c r="D415" s="28"/>
      <c r="E415" s="28"/>
      <c r="F415" s="28"/>
      <c r="G415" s="28"/>
      <c r="H415" s="28"/>
      <c r="I415" s="28"/>
      <c r="J415" s="28"/>
      <c r="K415" s="28"/>
      <c r="L415" s="28"/>
      <c r="M415" s="28"/>
      <c r="N415" s="28"/>
    </row>
    <row r="416" spans="1:14" ht="14.4" x14ac:dyDescent="0.2">
      <c r="A416" s="28"/>
      <c r="B416" s="28"/>
      <c r="C416" s="28"/>
      <c r="D416" s="28"/>
      <c r="E416" s="28"/>
      <c r="F416" s="28"/>
      <c r="G416" s="28"/>
      <c r="H416" s="28"/>
      <c r="I416" s="28"/>
      <c r="J416" s="28"/>
      <c r="K416" s="28"/>
      <c r="L416" s="28"/>
      <c r="M416" s="28"/>
      <c r="N416" s="28"/>
    </row>
    <row r="417" spans="1:14" ht="14.4" x14ac:dyDescent="0.2">
      <c r="A417" s="28"/>
      <c r="B417" s="28"/>
      <c r="C417" s="28"/>
      <c r="D417" s="28"/>
      <c r="E417" s="28"/>
      <c r="F417" s="28"/>
      <c r="G417" s="28"/>
      <c r="H417" s="28"/>
      <c r="I417" s="28"/>
      <c r="J417" s="28"/>
      <c r="K417" s="28"/>
      <c r="L417" s="28"/>
      <c r="M417" s="28"/>
      <c r="N417" s="28"/>
    </row>
    <row r="418" spans="1:14" ht="14.4" x14ac:dyDescent="0.2">
      <c r="A418" s="28"/>
      <c r="B418" s="28"/>
      <c r="C418" s="28"/>
      <c r="D418" s="28"/>
      <c r="E418" s="28"/>
      <c r="F418" s="28"/>
      <c r="G418" s="28"/>
      <c r="H418" s="28"/>
      <c r="I418" s="28"/>
      <c r="J418" s="28"/>
      <c r="K418" s="28"/>
      <c r="L418" s="28"/>
      <c r="M418" s="28"/>
      <c r="N418" s="28"/>
    </row>
    <row r="419" spans="1:14" ht="14.4" x14ac:dyDescent="0.2">
      <c r="A419" s="28"/>
      <c r="B419" s="28"/>
      <c r="C419" s="28"/>
      <c r="D419" s="28"/>
      <c r="E419" s="28"/>
      <c r="F419" s="28"/>
      <c r="G419" s="28"/>
      <c r="H419" s="28"/>
      <c r="I419" s="28"/>
      <c r="J419" s="28"/>
      <c r="K419" s="28"/>
      <c r="L419" s="28"/>
      <c r="M419" s="28"/>
      <c r="N419" s="28"/>
    </row>
    <row r="420" spans="1:14" ht="14.4" x14ac:dyDescent="0.2">
      <c r="A420" s="28"/>
      <c r="B420" s="28"/>
      <c r="C420" s="28"/>
      <c r="D420" s="28"/>
      <c r="E420" s="28"/>
      <c r="F420" s="28"/>
      <c r="G420" s="28"/>
      <c r="H420" s="28"/>
      <c r="I420" s="28"/>
      <c r="J420" s="28"/>
      <c r="K420" s="28"/>
      <c r="L420" s="28"/>
      <c r="M420" s="28"/>
      <c r="N420" s="28"/>
    </row>
    <row r="421" spans="1:14" ht="14.4" x14ac:dyDescent="0.2">
      <c r="A421" s="28"/>
      <c r="B421" s="28"/>
      <c r="C421" s="28"/>
      <c r="D421" s="28"/>
      <c r="E421" s="28"/>
      <c r="F421" s="28"/>
      <c r="G421" s="28"/>
      <c r="H421" s="28"/>
      <c r="I421" s="28"/>
      <c r="J421" s="28"/>
      <c r="K421" s="28"/>
      <c r="L421" s="28"/>
      <c r="M421" s="28"/>
      <c r="N421" s="28"/>
    </row>
    <row r="422" spans="1:14" ht="14.4" x14ac:dyDescent="0.2">
      <c r="A422" s="28"/>
      <c r="B422" s="28"/>
      <c r="C422" s="28"/>
      <c r="D422" s="28"/>
      <c r="E422" s="28"/>
      <c r="F422" s="28"/>
      <c r="G422" s="28"/>
      <c r="H422" s="28"/>
      <c r="I422" s="28"/>
      <c r="J422" s="28"/>
      <c r="K422" s="28"/>
      <c r="L422" s="28"/>
      <c r="M422" s="28"/>
      <c r="N422" s="28"/>
    </row>
    <row r="423" spans="1:14" ht="14.4" x14ac:dyDescent="0.2">
      <c r="A423" s="28"/>
      <c r="B423" s="28"/>
      <c r="C423" s="28"/>
      <c r="D423" s="28"/>
      <c r="E423" s="28"/>
      <c r="F423" s="28"/>
      <c r="G423" s="28"/>
      <c r="H423" s="28"/>
      <c r="I423" s="28"/>
      <c r="J423" s="28"/>
      <c r="K423" s="28"/>
      <c r="L423" s="28"/>
      <c r="M423" s="28"/>
      <c r="N423" s="28"/>
    </row>
    <row r="424" spans="1:14" ht="14.4" x14ac:dyDescent="0.2">
      <c r="A424" s="28"/>
      <c r="B424" s="28"/>
      <c r="C424" s="28"/>
      <c r="D424" s="28"/>
      <c r="E424" s="28"/>
      <c r="F424" s="28"/>
      <c r="G424" s="28"/>
      <c r="H424" s="28"/>
      <c r="I424" s="28"/>
      <c r="J424" s="28"/>
      <c r="K424" s="28"/>
      <c r="L424" s="28"/>
      <c r="M424" s="28"/>
      <c r="N424" s="28"/>
    </row>
    <row r="425" spans="1:14" ht="14.4" x14ac:dyDescent="0.2">
      <c r="A425" s="28"/>
      <c r="B425" s="28"/>
      <c r="C425" s="28"/>
      <c r="D425" s="28"/>
      <c r="E425" s="28"/>
      <c r="F425" s="28"/>
      <c r="G425" s="28"/>
      <c r="H425" s="28"/>
      <c r="I425" s="28"/>
      <c r="J425" s="28"/>
      <c r="K425" s="28"/>
      <c r="L425" s="28"/>
      <c r="M425" s="28"/>
      <c r="N425" s="28"/>
    </row>
    <row r="426" spans="1:14" ht="14.4" x14ac:dyDescent="0.2">
      <c r="A426" s="28"/>
      <c r="B426" s="28"/>
      <c r="C426" s="28"/>
      <c r="D426" s="28"/>
      <c r="E426" s="28"/>
      <c r="F426" s="28"/>
      <c r="G426" s="28"/>
      <c r="H426" s="28"/>
      <c r="I426" s="28"/>
      <c r="J426" s="28"/>
      <c r="K426" s="28"/>
      <c r="L426" s="28"/>
      <c r="M426" s="28"/>
      <c r="N426" s="28"/>
    </row>
    <row r="427" spans="1:14" ht="14.4" x14ac:dyDescent="0.2">
      <c r="A427" s="28"/>
      <c r="B427" s="28"/>
      <c r="C427" s="28"/>
      <c r="D427" s="28"/>
      <c r="E427" s="28"/>
      <c r="F427" s="28"/>
      <c r="G427" s="28"/>
      <c r="H427" s="28"/>
      <c r="I427" s="28"/>
      <c r="J427" s="28"/>
      <c r="K427" s="28"/>
      <c r="L427" s="28"/>
      <c r="M427" s="28"/>
      <c r="N427" s="28"/>
    </row>
    <row r="428" spans="1:14" ht="14.4" x14ac:dyDescent="0.2">
      <c r="A428" s="28"/>
      <c r="B428" s="28"/>
      <c r="C428" s="28"/>
      <c r="D428" s="28"/>
      <c r="E428" s="28"/>
      <c r="F428" s="28"/>
      <c r="G428" s="28"/>
      <c r="H428" s="28"/>
      <c r="I428" s="28"/>
      <c r="J428" s="28"/>
      <c r="K428" s="28"/>
      <c r="L428" s="28"/>
      <c r="M428" s="28"/>
      <c r="N428" s="28"/>
    </row>
    <row r="429" spans="1:14" ht="14.4" x14ac:dyDescent="0.2">
      <c r="A429" s="28"/>
      <c r="B429" s="28"/>
      <c r="C429" s="28"/>
      <c r="D429" s="28"/>
      <c r="E429" s="28"/>
      <c r="F429" s="28"/>
      <c r="G429" s="28"/>
      <c r="H429" s="28"/>
      <c r="I429" s="28"/>
      <c r="J429" s="28"/>
      <c r="K429" s="28"/>
      <c r="L429" s="28"/>
      <c r="M429" s="28"/>
      <c r="N429" s="28"/>
    </row>
    <row r="430" spans="1:14" ht="14.4" x14ac:dyDescent="0.2">
      <c r="A430" s="28"/>
      <c r="B430" s="28"/>
      <c r="C430" s="28"/>
      <c r="D430" s="28"/>
      <c r="E430" s="28"/>
      <c r="F430" s="28"/>
      <c r="G430" s="28"/>
      <c r="H430" s="28"/>
      <c r="I430" s="28"/>
      <c r="J430" s="28"/>
      <c r="K430" s="28"/>
      <c r="L430" s="28"/>
      <c r="M430" s="28"/>
      <c r="N430" s="28"/>
    </row>
    <row r="431" spans="1:14" ht="14.4" x14ac:dyDescent="0.2">
      <c r="A431" s="28"/>
      <c r="B431" s="28"/>
      <c r="C431" s="28"/>
      <c r="D431" s="28"/>
      <c r="E431" s="28"/>
      <c r="F431" s="28"/>
      <c r="G431" s="28"/>
      <c r="H431" s="28"/>
      <c r="I431" s="28"/>
      <c r="J431" s="28"/>
      <c r="K431" s="28"/>
      <c r="L431" s="28"/>
      <c r="M431" s="28"/>
      <c r="N431" s="28"/>
    </row>
    <row r="432" spans="1:14" ht="14.4" x14ac:dyDescent="0.2">
      <c r="A432" s="28"/>
      <c r="B432" s="28"/>
      <c r="C432" s="28"/>
      <c r="D432" s="28"/>
      <c r="E432" s="28"/>
      <c r="F432" s="28"/>
      <c r="G432" s="28"/>
      <c r="H432" s="28"/>
      <c r="I432" s="28"/>
      <c r="J432" s="28"/>
      <c r="K432" s="28"/>
      <c r="L432" s="28"/>
      <c r="M432" s="28"/>
      <c r="N432" s="28"/>
    </row>
    <row r="433" spans="1:14" ht="14.4" x14ac:dyDescent="0.2">
      <c r="A433" s="28"/>
      <c r="B433" s="28"/>
      <c r="C433" s="28"/>
      <c r="D433" s="28"/>
      <c r="E433" s="28"/>
      <c r="F433" s="28"/>
      <c r="G433" s="28"/>
      <c r="H433" s="28"/>
      <c r="I433" s="28"/>
      <c r="J433" s="28"/>
      <c r="K433" s="28"/>
      <c r="L433" s="28"/>
      <c r="M433" s="28"/>
      <c r="N433" s="28"/>
    </row>
  </sheetData>
  <mergeCells count="60">
    <mergeCell ref="J173:K173"/>
    <mergeCell ref="L182:L194"/>
    <mergeCell ref="L210:L222"/>
    <mergeCell ref="M220:N220"/>
    <mergeCell ref="L162:L168"/>
    <mergeCell ref="A163:A165"/>
    <mergeCell ref="B163:B165"/>
    <mergeCell ref="C163:C165"/>
    <mergeCell ref="J163:J165"/>
    <mergeCell ref="K163:K165"/>
    <mergeCell ref="L127:L146"/>
    <mergeCell ref="A130:A131"/>
    <mergeCell ref="B130:B131"/>
    <mergeCell ref="C130:C131"/>
    <mergeCell ref="K130:K131"/>
    <mergeCell ref="A145:A146"/>
    <mergeCell ref="B145:B146"/>
    <mergeCell ref="C145:C146"/>
    <mergeCell ref="K145:K146"/>
    <mergeCell ref="M89:M90"/>
    <mergeCell ref="A98:A99"/>
    <mergeCell ref="B98:B99"/>
    <mergeCell ref="C98:C99"/>
    <mergeCell ref="K98:K99"/>
    <mergeCell ref="J65:K65"/>
    <mergeCell ref="L73:L87"/>
    <mergeCell ref="L88:L110"/>
    <mergeCell ref="A89:A90"/>
    <mergeCell ref="B89:B90"/>
    <mergeCell ref="C89:C90"/>
    <mergeCell ref="K89:K90"/>
    <mergeCell ref="L36:L55"/>
    <mergeCell ref="A39:A40"/>
    <mergeCell ref="B39:B40"/>
    <mergeCell ref="C39:C40"/>
    <mergeCell ref="K39:K40"/>
    <mergeCell ref="L31:L35"/>
    <mergeCell ref="A32:A33"/>
    <mergeCell ref="B32:B33"/>
    <mergeCell ref="C32:C33"/>
    <mergeCell ref="M32:M33"/>
    <mergeCell ref="A34:A35"/>
    <mergeCell ref="B34:B35"/>
    <mergeCell ref="C34:C35"/>
    <mergeCell ref="L14:L21"/>
    <mergeCell ref="M15:N15"/>
    <mergeCell ref="L22:L30"/>
    <mergeCell ref="A26:A27"/>
    <mergeCell ref="B26:B27"/>
    <mergeCell ref="C26:C27"/>
    <mergeCell ref="K26:K27"/>
    <mergeCell ref="A29:A30"/>
    <mergeCell ref="B29:B30"/>
    <mergeCell ref="C29:C30"/>
    <mergeCell ref="K29:K30"/>
    <mergeCell ref="L3:L13"/>
    <mergeCell ref="A7:A8"/>
    <mergeCell ref="B7:B8"/>
    <mergeCell ref="C7:C8"/>
    <mergeCell ref="K7:K8"/>
  </mergeCells>
  <phoneticPr fontId="43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89"/>
  <sheetViews>
    <sheetView topLeftCell="A214" zoomScaleNormal="100" workbookViewId="0">
      <pane ySplit="1056" activePane="bottomLeft"/>
      <selection activeCell="A214" sqref="A214"/>
      <selection pane="bottomLeft" activeCell="K13" sqref="K13"/>
    </sheetView>
  </sheetViews>
  <sheetFormatPr defaultColWidth="9" defaultRowHeight="13.2" x14ac:dyDescent="0.2"/>
  <cols>
    <col min="1" max="1" width="5.88671875" customWidth="1"/>
    <col min="2" max="2" width="16.44140625" customWidth="1"/>
    <col min="3" max="3" width="20.109375" customWidth="1"/>
    <col min="5" max="5" width="25.5546875" customWidth="1"/>
    <col min="6" max="6" width="15.33203125" customWidth="1"/>
    <col min="7" max="7" width="21.21875" customWidth="1"/>
    <col min="8" max="8" width="7.88671875" customWidth="1"/>
    <col min="10" max="10" width="10.109375" customWidth="1"/>
    <col min="12" max="12" width="10.21875" customWidth="1"/>
    <col min="13" max="13" width="25.5546875" customWidth="1"/>
    <col min="14" max="14" width="21.33203125" customWidth="1"/>
  </cols>
  <sheetData>
    <row r="1" spans="1:14" ht="16.2" x14ac:dyDescent="0.2">
      <c r="A1" s="15" t="s">
        <v>715</v>
      </c>
      <c r="B1" s="16"/>
    </row>
    <row r="2" spans="1:14" ht="16.2" x14ac:dyDescent="0.2">
      <c r="A2" s="17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8" t="s">
        <v>7</v>
      </c>
      <c r="H2" s="18" t="s">
        <v>8</v>
      </c>
      <c r="I2" s="18" t="s">
        <v>9</v>
      </c>
      <c r="J2" s="19" t="s">
        <v>10</v>
      </c>
      <c r="K2" s="18" t="s">
        <v>11</v>
      </c>
      <c r="L2" s="18" t="s">
        <v>12</v>
      </c>
      <c r="M2" s="18" t="s">
        <v>13</v>
      </c>
      <c r="N2" s="20" t="s">
        <v>14</v>
      </c>
    </row>
    <row r="3" spans="1:14" s="15" customFormat="1" ht="14.25" customHeight="1" x14ac:dyDescent="0.2">
      <c r="A3" s="21">
        <v>1</v>
      </c>
      <c r="B3" s="22" t="s">
        <v>716</v>
      </c>
      <c r="C3" s="210" t="s">
        <v>164</v>
      </c>
      <c r="D3" s="23" t="s">
        <v>17</v>
      </c>
      <c r="E3" s="23" t="s">
        <v>147</v>
      </c>
      <c r="F3" s="23">
        <v>2</v>
      </c>
      <c r="G3" s="23" t="s">
        <v>638</v>
      </c>
      <c r="H3" s="176" t="s">
        <v>61</v>
      </c>
      <c r="I3" s="23" t="s">
        <v>419</v>
      </c>
      <c r="J3" s="23"/>
      <c r="K3" s="23" t="s">
        <v>160</v>
      </c>
      <c r="L3" s="9" t="s">
        <v>717</v>
      </c>
      <c r="M3" s="211" t="s">
        <v>76</v>
      </c>
      <c r="N3" s="122"/>
    </row>
    <row r="4" spans="1:14" s="15" customFormat="1" ht="14.25" customHeight="1" x14ac:dyDescent="0.2">
      <c r="A4" s="212">
        <v>2</v>
      </c>
      <c r="B4" s="96" t="s">
        <v>718</v>
      </c>
      <c r="C4" s="213" t="s">
        <v>164</v>
      </c>
      <c r="D4" s="96" t="s">
        <v>143</v>
      </c>
      <c r="E4" s="96" t="s">
        <v>719</v>
      </c>
      <c r="F4" s="96">
        <v>1</v>
      </c>
      <c r="G4" s="96" t="s">
        <v>176</v>
      </c>
      <c r="H4" s="96" t="s">
        <v>61</v>
      </c>
      <c r="I4" s="96" t="s">
        <v>239</v>
      </c>
      <c r="J4" s="96"/>
      <c r="K4" s="96" t="s">
        <v>160</v>
      </c>
      <c r="L4" s="9"/>
      <c r="M4" s="96"/>
      <c r="N4" s="214" t="s">
        <v>372</v>
      </c>
    </row>
    <row r="5" spans="1:14" s="217" customFormat="1" ht="14.25" customHeight="1" x14ac:dyDescent="0.2">
      <c r="A5" s="215">
        <v>3</v>
      </c>
      <c r="B5" s="74" t="s">
        <v>142</v>
      </c>
      <c r="C5" s="74" t="s">
        <v>116</v>
      </c>
      <c r="D5" s="74" t="s">
        <v>143</v>
      </c>
      <c r="E5" s="74" t="s">
        <v>218</v>
      </c>
      <c r="F5" s="74">
        <v>5</v>
      </c>
      <c r="G5" s="74" t="s">
        <v>471</v>
      </c>
      <c r="H5" s="74" t="s">
        <v>61</v>
      </c>
      <c r="I5" s="74"/>
      <c r="J5" s="74"/>
      <c r="K5" s="74" t="s">
        <v>22</v>
      </c>
      <c r="L5" s="9"/>
      <c r="M5" s="74"/>
      <c r="N5" s="216"/>
    </row>
    <row r="6" spans="1:14" s="15" customFormat="1" ht="14.25" customHeight="1" x14ac:dyDescent="0.2">
      <c r="A6" s="212">
        <v>4</v>
      </c>
      <c r="B6" s="96" t="s">
        <v>720</v>
      </c>
      <c r="C6" s="213" t="s">
        <v>164</v>
      </c>
      <c r="D6" s="96" t="s">
        <v>17</v>
      </c>
      <c r="E6" s="96" t="s">
        <v>200</v>
      </c>
      <c r="F6" s="96">
        <v>1</v>
      </c>
      <c r="G6" s="96" t="s">
        <v>201</v>
      </c>
      <c r="H6" s="96" t="s">
        <v>39</v>
      </c>
      <c r="I6" s="96" t="s">
        <v>85</v>
      </c>
      <c r="J6" s="96"/>
      <c r="K6" s="96" t="s">
        <v>160</v>
      </c>
      <c r="L6" s="9"/>
      <c r="M6" s="96"/>
      <c r="N6" s="214"/>
    </row>
    <row r="7" spans="1:14" s="15" customFormat="1" ht="14.25" customHeight="1" x14ac:dyDescent="0.2">
      <c r="A7" s="212">
        <v>5</v>
      </c>
      <c r="B7" s="96" t="s">
        <v>721</v>
      </c>
      <c r="C7" s="213" t="s">
        <v>722</v>
      </c>
      <c r="D7" s="96" t="s">
        <v>143</v>
      </c>
      <c r="E7" s="96" t="s">
        <v>83</v>
      </c>
      <c r="F7" s="96">
        <v>2</v>
      </c>
      <c r="G7" s="96" t="s">
        <v>148</v>
      </c>
      <c r="H7" s="96" t="s">
        <v>61</v>
      </c>
      <c r="I7" s="96" t="s">
        <v>456</v>
      </c>
      <c r="J7" s="96"/>
      <c r="K7" s="96" t="s">
        <v>723</v>
      </c>
      <c r="L7" s="9"/>
      <c r="M7" s="132" t="s">
        <v>724</v>
      </c>
      <c r="N7" s="214" t="s">
        <v>372</v>
      </c>
    </row>
    <row r="8" spans="1:14" s="15" customFormat="1" ht="14.25" customHeight="1" x14ac:dyDescent="0.2">
      <c r="A8" s="212">
        <v>6</v>
      </c>
      <c r="B8" s="96" t="s">
        <v>725</v>
      </c>
      <c r="C8" s="213" t="s">
        <v>722</v>
      </c>
      <c r="D8" s="96" t="s">
        <v>106</v>
      </c>
      <c r="E8" s="96" t="s">
        <v>83</v>
      </c>
      <c r="F8" s="96">
        <v>5</v>
      </c>
      <c r="G8" s="96" t="s">
        <v>176</v>
      </c>
      <c r="H8" s="96" t="s">
        <v>39</v>
      </c>
      <c r="I8" s="96" t="s">
        <v>141</v>
      </c>
      <c r="J8" s="96"/>
      <c r="K8" s="96" t="s">
        <v>723</v>
      </c>
      <c r="L8" s="9"/>
      <c r="M8" s="96"/>
      <c r="N8" s="214"/>
    </row>
    <row r="9" spans="1:14" s="15" customFormat="1" ht="14.25" customHeight="1" x14ac:dyDescent="0.2">
      <c r="A9" s="212">
        <v>7</v>
      </c>
      <c r="B9" s="96" t="s">
        <v>725</v>
      </c>
      <c r="C9" s="213" t="s">
        <v>722</v>
      </c>
      <c r="D9" s="96" t="s">
        <v>143</v>
      </c>
      <c r="E9" s="96" t="s">
        <v>83</v>
      </c>
      <c r="F9" s="96">
        <v>2</v>
      </c>
      <c r="G9" s="96" t="s">
        <v>176</v>
      </c>
      <c r="H9" s="96" t="s">
        <v>61</v>
      </c>
      <c r="I9" s="96" t="s">
        <v>162</v>
      </c>
      <c r="J9" s="96"/>
      <c r="K9" s="96" t="s">
        <v>723</v>
      </c>
      <c r="L9" s="9"/>
      <c r="M9" s="132" t="s">
        <v>726</v>
      </c>
      <c r="N9" s="214" t="s">
        <v>257</v>
      </c>
    </row>
    <row r="10" spans="1:14" s="15" customFormat="1" ht="14.25" customHeight="1" x14ac:dyDescent="0.2">
      <c r="A10" s="212">
        <v>8</v>
      </c>
      <c r="B10" s="96" t="s">
        <v>727</v>
      </c>
      <c r="C10" s="213" t="s">
        <v>722</v>
      </c>
      <c r="D10" s="96" t="s">
        <v>17</v>
      </c>
      <c r="E10" s="96" t="s">
        <v>200</v>
      </c>
      <c r="F10" s="96">
        <v>1</v>
      </c>
      <c r="G10" s="96" t="s">
        <v>176</v>
      </c>
      <c r="H10" s="96" t="s">
        <v>39</v>
      </c>
      <c r="I10" s="96" t="s">
        <v>177</v>
      </c>
      <c r="J10" s="96"/>
      <c r="K10" s="96" t="s">
        <v>723</v>
      </c>
      <c r="L10" s="9"/>
      <c r="M10" s="96"/>
      <c r="N10" s="214" t="s">
        <v>372</v>
      </c>
    </row>
    <row r="11" spans="1:14" s="15" customFormat="1" ht="14.25" customHeight="1" x14ac:dyDescent="0.2">
      <c r="A11" s="212">
        <v>9</v>
      </c>
      <c r="B11" s="96" t="s">
        <v>728</v>
      </c>
      <c r="C11" s="218" t="s">
        <v>169</v>
      </c>
      <c r="D11" s="96" t="s">
        <v>17</v>
      </c>
      <c r="E11" s="96" t="s">
        <v>117</v>
      </c>
      <c r="F11" s="96">
        <v>2</v>
      </c>
      <c r="G11" s="96" t="s">
        <v>153</v>
      </c>
      <c r="H11" s="75" t="s">
        <v>61</v>
      </c>
      <c r="I11" s="96"/>
      <c r="J11" s="96"/>
      <c r="K11" s="96" t="s">
        <v>32</v>
      </c>
      <c r="L11" s="9"/>
      <c r="M11" s="279" t="s">
        <v>729</v>
      </c>
      <c r="N11" s="279"/>
    </row>
    <row r="12" spans="1:14" s="15" customFormat="1" ht="14.25" customHeight="1" x14ac:dyDescent="0.2">
      <c r="A12" s="212">
        <v>10</v>
      </c>
      <c r="B12" s="96" t="s">
        <v>730</v>
      </c>
      <c r="C12" s="213" t="s">
        <v>722</v>
      </c>
      <c r="D12" s="96" t="s">
        <v>143</v>
      </c>
      <c r="E12" s="96" t="s">
        <v>83</v>
      </c>
      <c r="F12" s="96">
        <v>2</v>
      </c>
      <c r="G12" s="96" t="s">
        <v>176</v>
      </c>
      <c r="H12" s="96" t="s">
        <v>39</v>
      </c>
      <c r="I12" s="96" t="s">
        <v>239</v>
      </c>
      <c r="J12" s="96"/>
      <c r="K12" s="96" t="s">
        <v>723</v>
      </c>
      <c r="L12" s="9"/>
      <c r="M12" s="96" t="s">
        <v>731</v>
      </c>
      <c r="N12" s="214"/>
    </row>
    <row r="13" spans="1:14" s="15" customFormat="1" ht="14.25" customHeight="1" x14ac:dyDescent="0.2">
      <c r="A13" s="212">
        <v>11</v>
      </c>
      <c r="B13" s="96" t="s">
        <v>732</v>
      </c>
      <c r="C13" s="213" t="s">
        <v>722</v>
      </c>
      <c r="D13" s="96" t="s">
        <v>143</v>
      </c>
      <c r="E13" s="96" t="s">
        <v>83</v>
      </c>
      <c r="F13" s="96">
        <v>2</v>
      </c>
      <c r="G13" s="96" t="s">
        <v>148</v>
      </c>
      <c r="H13" s="96" t="s">
        <v>61</v>
      </c>
      <c r="I13" s="96" t="s">
        <v>267</v>
      </c>
      <c r="J13" s="96"/>
      <c r="K13" s="96" t="s">
        <v>723</v>
      </c>
      <c r="L13" s="9"/>
      <c r="M13" s="132" t="s">
        <v>733</v>
      </c>
      <c r="N13" s="214"/>
    </row>
    <row r="14" spans="1:14" s="15" customFormat="1" ht="14.25" customHeight="1" x14ac:dyDescent="0.2">
      <c r="A14" s="212">
        <v>12</v>
      </c>
      <c r="B14" s="96" t="s">
        <v>734</v>
      </c>
      <c r="C14" s="218" t="s">
        <v>169</v>
      </c>
      <c r="D14" s="96" t="s">
        <v>17</v>
      </c>
      <c r="E14" s="96" t="s">
        <v>269</v>
      </c>
      <c r="F14" s="96">
        <v>2</v>
      </c>
      <c r="G14" s="96" t="s">
        <v>89</v>
      </c>
      <c r="H14" s="75" t="s">
        <v>61</v>
      </c>
      <c r="I14" s="96" t="s">
        <v>735</v>
      </c>
      <c r="J14" s="96"/>
      <c r="K14" s="96" t="s">
        <v>32</v>
      </c>
      <c r="L14" s="9"/>
      <c r="M14" s="179" t="s">
        <v>736</v>
      </c>
      <c r="N14" s="214" t="s">
        <v>294</v>
      </c>
    </row>
    <row r="15" spans="1:14" s="15" customFormat="1" ht="14.25" customHeight="1" x14ac:dyDescent="0.2">
      <c r="A15" s="212">
        <v>13</v>
      </c>
      <c r="B15" s="96" t="s">
        <v>737</v>
      </c>
      <c r="C15" s="213" t="s">
        <v>722</v>
      </c>
      <c r="D15" s="96" t="s">
        <v>17</v>
      </c>
      <c r="E15" s="96" t="s">
        <v>147</v>
      </c>
      <c r="F15" s="96">
        <v>1</v>
      </c>
      <c r="G15" s="96" t="s">
        <v>738</v>
      </c>
      <c r="H15" s="96" t="s">
        <v>21</v>
      </c>
      <c r="I15" s="96" t="s">
        <v>647</v>
      </c>
      <c r="J15" s="96" t="s">
        <v>384</v>
      </c>
      <c r="K15" s="96" t="s">
        <v>723</v>
      </c>
      <c r="L15" s="9"/>
      <c r="M15" s="96"/>
      <c r="N15" s="214" t="s">
        <v>739</v>
      </c>
    </row>
    <row r="16" spans="1:14" s="15" customFormat="1" ht="14.25" customHeight="1" x14ac:dyDescent="0.2">
      <c r="A16" s="212">
        <v>14</v>
      </c>
      <c r="B16" s="96" t="s">
        <v>142</v>
      </c>
      <c r="C16" s="213" t="s">
        <v>722</v>
      </c>
      <c r="D16" s="96" t="s">
        <v>17</v>
      </c>
      <c r="E16" s="96" t="s">
        <v>200</v>
      </c>
      <c r="F16" s="96">
        <v>2</v>
      </c>
      <c r="G16" s="96" t="s">
        <v>176</v>
      </c>
      <c r="H16" s="75" t="s">
        <v>373</v>
      </c>
      <c r="I16" s="96" t="s">
        <v>599</v>
      </c>
      <c r="J16" s="96"/>
      <c r="K16" s="96" t="s">
        <v>723</v>
      </c>
      <c r="L16" s="9"/>
      <c r="M16" s="132" t="s">
        <v>740</v>
      </c>
      <c r="N16" s="214"/>
    </row>
    <row r="17" spans="1:14" s="15" customFormat="1" ht="14.25" customHeight="1" x14ac:dyDescent="0.2">
      <c r="A17" s="212">
        <v>15</v>
      </c>
      <c r="B17" s="96" t="s">
        <v>741</v>
      </c>
      <c r="C17" s="213" t="s">
        <v>722</v>
      </c>
      <c r="D17" s="96" t="s">
        <v>106</v>
      </c>
      <c r="E17" s="96" t="s">
        <v>83</v>
      </c>
      <c r="F17" s="96">
        <v>4</v>
      </c>
      <c r="G17" s="96" t="s">
        <v>176</v>
      </c>
      <c r="H17" s="96" t="s">
        <v>61</v>
      </c>
      <c r="I17" s="96" t="s">
        <v>543</v>
      </c>
      <c r="J17" s="96"/>
      <c r="K17" s="96" t="s">
        <v>723</v>
      </c>
      <c r="L17" s="9"/>
      <c r="M17" s="96" t="s">
        <v>742</v>
      </c>
      <c r="N17" s="214"/>
    </row>
    <row r="18" spans="1:14" s="15" customFormat="1" ht="14.25" customHeight="1" x14ac:dyDescent="0.2">
      <c r="A18" s="123">
        <v>16</v>
      </c>
      <c r="B18" s="124" t="s">
        <v>743</v>
      </c>
      <c r="C18" s="219" t="s">
        <v>722</v>
      </c>
      <c r="D18" s="124" t="s">
        <v>143</v>
      </c>
      <c r="E18" s="124" t="s">
        <v>83</v>
      </c>
      <c r="F18" s="124">
        <v>2</v>
      </c>
      <c r="G18" s="124" t="s">
        <v>176</v>
      </c>
      <c r="H18" s="124" t="s">
        <v>61</v>
      </c>
      <c r="I18" s="124" t="s">
        <v>255</v>
      </c>
      <c r="J18" s="124"/>
      <c r="K18" s="124" t="s">
        <v>723</v>
      </c>
      <c r="L18" s="9"/>
      <c r="M18" s="124"/>
      <c r="N18" s="125" t="s">
        <v>372</v>
      </c>
    </row>
    <row r="19" spans="1:14" s="15" customFormat="1" ht="14.25" customHeight="1" x14ac:dyDescent="0.2">
      <c r="A19" s="121">
        <v>17</v>
      </c>
      <c r="B19" s="23" t="s">
        <v>744</v>
      </c>
      <c r="C19" s="213" t="s">
        <v>722</v>
      </c>
      <c r="D19" s="23" t="s">
        <v>143</v>
      </c>
      <c r="E19" s="96" t="s">
        <v>83</v>
      </c>
      <c r="F19" s="23">
        <v>2</v>
      </c>
      <c r="G19" s="23" t="s">
        <v>112</v>
      </c>
      <c r="H19" s="23" t="s">
        <v>61</v>
      </c>
      <c r="I19" s="23" t="s">
        <v>419</v>
      </c>
      <c r="J19" s="23"/>
      <c r="K19" s="23" t="s">
        <v>723</v>
      </c>
      <c r="L19" s="9" t="s">
        <v>745</v>
      </c>
      <c r="M19" s="23"/>
      <c r="N19" s="122"/>
    </row>
    <row r="20" spans="1:14" s="15" customFormat="1" ht="14.25" customHeight="1" x14ac:dyDescent="0.2">
      <c r="A20" s="212">
        <v>18</v>
      </c>
      <c r="B20" s="96" t="s">
        <v>746</v>
      </c>
      <c r="C20" s="220" t="s">
        <v>747</v>
      </c>
      <c r="D20" s="96" t="s">
        <v>17</v>
      </c>
      <c r="E20" s="96" t="s">
        <v>200</v>
      </c>
      <c r="F20" s="96">
        <v>2</v>
      </c>
      <c r="G20" s="96" t="s">
        <v>148</v>
      </c>
      <c r="H20" s="96" t="s">
        <v>21</v>
      </c>
      <c r="I20" s="96" t="s">
        <v>187</v>
      </c>
      <c r="J20" s="96"/>
      <c r="K20" s="96" t="s">
        <v>32</v>
      </c>
      <c r="L20" s="9"/>
      <c r="M20" s="96"/>
      <c r="N20" s="214"/>
    </row>
    <row r="21" spans="1:14" s="15" customFormat="1" ht="14.25" customHeight="1" x14ac:dyDescent="0.2">
      <c r="A21" s="212">
        <v>19</v>
      </c>
      <c r="B21" s="96" t="s">
        <v>748</v>
      </c>
      <c r="C21" s="213" t="s">
        <v>722</v>
      </c>
      <c r="D21" s="96" t="s">
        <v>143</v>
      </c>
      <c r="E21" s="96" t="s">
        <v>83</v>
      </c>
      <c r="F21" s="96">
        <v>2</v>
      </c>
      <c r="G21" s="96" t="s">
        <v>84</v>
      </c>
      <c r="H21" s="96" t="s">
        <v>61</v>
      </c>
      <c r="I21" s="96" t="s">
        <v>497</v>
      </c>
      <c r="J21" s="96"/>
      <c r="K21" s="96" t="s">
        <v>723</v>
      </c>
      <c r="L21" s="9"/>
      <c r="M21" s="96"/>
      <c r="N21" s="214"/>
    </row>
    <row r="22" spans="1:14" s="15" customFormat="1" ht="14.25" customHeight="1" x14ac:dyDescent="0.2">
      <c r="A22" s="212">
        <v>20</v>
      </c>
      <c r="B22" s="96" t="s">
        <v>748</v>
      </c>
      <c r="C22" s="213" t="s">
        <v>722</v>
      </c>
      <c r="D22" s="96" t="s">
        <v>143</v>
      </c>
      <c r="E22" s="96" t="s">
        <v>83</v>
      </c>
      <c r="F22" s="96">
        <v>2</v>
      </c>
      <c r="G22" s="96" t="s">
        <v>148</v>
      </c>
      <c r="H22" s="96" t="s">
        <v>61</v>
      </c>
      <c r="I22" s="96" t="s">
        <v>659</v>
      </c>
      <c r="J22" s="96"/>
      <c r="K22" s="96" t="s">
        <v>723</v>
      </c>
      <c r="L22" s="9"/>
      <c r="M22" s="96"/>
      <c r="N22" s="214" t="s">
        <v>173</v>
      </c>
    </row>
    <row r="23" spans="1:14" s="15" customFormat="1" ht="14.25" customHeight="1" x14ac:dyDescent="0.2">
      <c r="A23" s="212">
        <v>21</v>
      </c>
      <c r="B23" s="96" t="s">
        <v>749</v>
      </c>
      <c r="C23" s="213" t="s">
        <v>722</v>
      </c>
      <c r="D23" s="96" t="s">
        <v>106</v>
      </c>
      <c r="E23" s="96" t="s">
        <v>750</v>
      </c>
      <c r="F23" s="96">
        <v>3</v>
      </c>
      <c r="G23" s="96" t="s">
        <v>165</v>
      </c>
      <c r="H23" s="96" t="s">
        <v>61</v>
      </c>
      <c r="I23" s="96"/>
      <c r="J23" s="96"/>
      <c r="K23" s="96" t="s">
        <v>723</v>
      </c>
      <c r="L23" s="9"/>
      <c r="M23" s="96"/>
      <c r="N23" s="214"/>
    </row>
    <row r="24" spans="1:14" s="15" customFormat="1" ht="14.25" customHeight="1" x14ac:dyDescent="0.2">
      <c r="A24" s="212">
        <v>22</v>
      </c>
      <c r="B24" s="96" t="s">
        <v>751</v>
      </c>
      <c r="C24" s="218" t="s">
        <v>169</v>
      </c>
      <c r="D24" s="96" t="s">
        <v>143</v>
      </c>
      <c r="E24" s="96" t="s">
        <v>83</v>
      </c>
      <c r="F24" s="96">
        <v>1</v>
      </c>
      <c r="G24" s="96" t="s">
        <v>752</v>
      </c>
      <c r="H24" s="96" t="s">
        <v>61</v>
      </c>
      <c r="I24" s="96" t="s">
        <v>449</v>
      </c>
      <c r="J24" s="96"/>
      <c r="K24" s="96" t="s">
        <v>32</v>
      </c>
      <c r="L24" s="9"/>
      <c r="M24" s="96"/>
      <c r="N24" s="214"/>
    </row>
    <row r="25" spans="1:14" s="15" customFormat="1" ht="14.25" customHeight="1" x14ac:dyDescent="0.2">
      <c r="A25" s="212">
        <v>23</v>
      </c>
      <c r="B25" s="96" t="s">
        <v>753</v>
      </c>
      <c r="C25" s="213" t="s">
        <v>722</v>
      </c>
      <c r="D25" s="96" t="s">
        <v>17</v>
      </c>
      <c r="E25" s="96" t="s">
        <v>200</v>
      </c>
      <c r="F25" s="96">
        <v>1</v>
      </c>
      <c r="G25" s="96" t="s">
        <v>176</v>
      </c>
      <c r="H25" s="96" t="s">
        <v>39</v>
      </c>
      <c r="I25" s="96" t="s">
        <v>126</v>
      </c>
      <c r="J25" s="96"/>
      <c r="K25" s="96" t="s">
        <v>723</v>
      </c>
      <c r="L25" s="9"/>
      <c r="M25" s="96"/>
      <c r="N25" s="214"/>
    </row>
    <row r="26" spans="1:14" s="15" customFormat="1" ht="14.25" customHeight="1" x14ac:dyDescent="0.2">
      <c r="A26" s="212">
        <v>24</v>
      </c>
      <c r="B26" s="96" t="s">
        <v>754</v>
      </c>
      <c r="C26" s="213" t="s">
        <v>722</v>
      </c>
      <c r="D26" s="96" t="s">
        <v>143</v>
      </c>
      <c r="E26" s="96" t="s">
        <v>83</v>
      </c>
      <c r="F26" s="96">
        <v>2</v>
      </c>
      <c r="G26" s="96" t="s">
        <v>165</v>
      </c>
      <c r="H26" s="96" t="s">
        <v>61</v>
      </c>
      <c r="I26" s="96" t="s">
        <v>344</v>
      </c>
      <c r="J26" s="96"/>
      <c r="K26" s="96" t="s">
        <v>723</v>
      </c>
      <c r="L26" s="9"/>
      <c r="M26" s="96"/>
      <c r="N26" s="214" t="s">
        <v>755</v>
      </c>
    </row>
    <row r="27" spans="1:14" s="15" customFormat="1" ht="14.25" customHeight="1" x14ac:dyDescent="0.2">
      <c r="A27" s="212">
        <v>25</v>
      </c>
      <c r="B27" s="96" t="s">
        <v>756</v>
      </c>
      <c r="C27" s="213" t="s">
        <v>722</v>
      </c>
      <c r="D27" s="96" t="s">
        <v>143</v>
      </c>
      <c r="E27" s="96" t="s">
        <v>83</v>
      </c>
      <c r="F27" s="96">
        <v>2</v>
      </c>
      <c r="G27" s="96" t="s">
        <v>148</v>
      </c>
      <c r="H27" s="96" t="s">
        <v>61</v>
      </c>
      <c r="I27" s="96" t="s">
        <v>651</v>
      </c>
      <c r="J27" s="96"/>
      <c r="K27" s="96" t="s">
        <v>723</v>
      </c>
      <c r="L27" s="9"/>
      <c r="M27" s="96" t="s">
        <v>757</v>
      </c>
      <c r="N27" s="214" t="s">
        <v>379</v>
      </c>
    </row>
    <row r="28" spans="1:14" s="15" customFormat="1" ht="14.25" customHeight="1" x14ac:dyDescent="0.2">
      <c r="A28" s="212">
        <v>26</v>
      </c>
      <c r="B28" s="96" t="s">
        <v>758</v>
      </c>
      <c r="C28" s="213" t="s">
        <v>722</v>
      </c>
      <c r="D28" s="96" t="s">
        <v>17</v>
      </c>
      <c r="E28" s="96" t="s">
        <v>200</v>
      </c>
      <c r="F28" s="96">
        <v>1</v>
      </c>
      <c r="G28" s="96" t="s">
        <v>165</v>
      </c>
      <c r="H28" s="96" t="s">
        <v>39</v>
      </c>
      <c r="I28" s="96" t="s">
        <v>128</v>
      </c>
      <c r="J28" s="96"/>
      <c r="K28" s="96" t="s">
        <v>723</v>
      </c>
      <c r="L28" s="9"/>
      <c r="M28" s="96"/>
      <c r="N28" s="214"/>
    </row>
    <row r="29" spans="1:14" s="88" customFormat="1" ht="14.25" customHeight="1" x14ac:dyDescent="0.2">
      <c r="A29" s="29">
        <v>27</v>
      </c>
      <c r="B29" s="30" t="s">
        <v>759</v>
      </c>
      <c r="C29" s="218" t="s">
        <v>169</v>
      </c>
      <c r="D29" s="30" t="s">
        <v>17</v>
      </c>
      <c r="E29" s="96" t="s">
        <v>147</v>
      </c>
      <c r="F29" s="30">
        <v>1</v>
      </c>
      <c r="G29" s="30" t="s">
        <v>89</v>
      </c>
      <c r="H29" s="30" t="s">
        <v>25</v>
      </c>
      <c r="I29" s="30" t="s">
        <v>187</v>
      </c>
      <c r="J29" s="30"/>
      <c r="K29" s="30" t="s">
        <v>32</v>
      </c>
      <c r="L29" s="9"/>
      <c r="M29" s="30"/>
      <c r="N29" s="33" t="s">
        <v>288</v>
      </c>
    </row>
    <row r="30" spans="1:14" s="88" customFormat="1" ht="14.25" customHeight="1" x14ac:dyDescent="0.2">
      <c r="A30" s="29">
        <v>28</v>
      </c>
      <c r="B30" s="30" t="s">
        <v>760</v>
      </c>
      <c r="C30" s="213" t="s">
        <v>722</v>
      </c>
      <c r="D30" s="30" t="s">
        <v>143</v>
      </c>
      <c r="E30" s="96" t="s">
        <v>83</v>
      </c>
      <c r="F30" s="30">
        <v>1</v>
      </c>
      <c r="G30" s="30" t="s">
        <v>165</v>
      </c>
      <c r="H30" s="72" t="s">
        <v>39</v>
      </c>
      <c r="I30" s="30" t="s">
        <v>85</v>
      </c>
      <c r="J30" s="30"/>
      <c r="K30" s="30" t="s">
        <v>723</v>
      </c>
      <c r="L30" s="9"/>
      <c r="M30" s="30" t="s">
        <v>685</v>
      </c>
      <c r="N30" s="33" t="s">
        <v>379</v>
      </c>
    </row>
    <row r="31" spans="1:14" s="88" customFormat="1" ht="14.25" customHeight="1" x14ac:dyDescent="0.2">
      <c r="A31" s="40">
        <v>29</v>
      </c>
      <c r="B31" s="41" t="s">
        <v>761</v>
      </c>
      <c r="C31" s="221" t="s">
        <v>169</v>
      </c>
      <c r="D31" s="41" t="s">
        <v>17</v>
      </c>
      <c r="E31" s="124" t="s">
        <v>147</v>
      </c>
      <c r="F31" s="41">
        <v>1</v>
      </c>
      <c r="G31" s="41" t="s">
        <v>89</v>
      </c>
      <c r="H31" s="41" t="s">
        <v>25</v>
      </c>
      <c r="I31" s="41" t="s">
        <v>222</v>
      </c>
      <c r="J31" s="41">
        <v>2013</v>
      </c>
      <c r="K31" s="41" t="s">
        <v>32</v>
      </c>
      <c r="L31" s="9"/>
      <c r="M31" s="41" t="s">
        <v>178</v>
      </c>
      <c r="N31" s="43" t="s">
        <v>288</v>
      </c>
    </row>
    <row r="32" spans="1:14" ht="14.25" customHeight="1" x14ac:dyDescent="0.2">
      <c r="A32" s="222"/>
      <c r="B32" s="223"/>
      <c r="C32" s="223"/>
      <c r="D32" s="223"/>
      <c r="E32" s="223"/>
      <c r="F32" s="223"/>
      <c r="G32" s="223"/>
      <c r="H32" s="223"/>
      <c r="I32" s="223"/>
      <c r="J32" s="119"/>
      <c r="K32" s="223"/>
      <c r="L32" s="223"/>
      <c r="M32" s="223"/>
      <c r="N32" s="223"/>
    </row>
    <row r="33" spans="1:14" s="15" customFormat="1" ht="16.2" x14ac:dyDescent="0.2">
      <c r="A33" s="28"/>
      <c r="B33" s="28"/>
      <c r="C33" s="28"/>
      <c r="D33" s="28"/>
      <c r="E33" s="28"/>
      <c r="F33" s="28"/>
      <c r="G33" s="28"/>
      <c r="H33" s="141"/>
      <c r="I33" s="28"/>
      <c r="J33" s="28"/>
      <c r="K33" s="28"/>
      <c r="L33" s="142"/>
      <c r="M33" s="143"/>
      <c r="N33" s="28"/>
    </row>
    <row r="34" spans="1:14" s="15" customFormat="1" ht="16.2" x14ac:dyDescent="0.2">
      <c r="A34" s="28"/>
      <c r="B34" s="28"/>
      <c r="C34" s="28"/>
      <c r="D34" s="28"/>
      <c r="E34" s="21" t="s">
        <v>303</v>
      </c>
      <c r="F34" s="70">
        <v>12</v>
      </c>
      <c r="G34"/>
      <c r="H34"/>
      <c r="I34"/>
      <c r="J34"/>
      <c r="K34" s="28"/>
      <c r="L34" s="28"/>
      <c r="M34" s="28"/>
      <c r="N34" s="28"/>
    </row>
    <row r="35" spans="1:14" s="15" customFormat="1" ht="16.2" x14ac:dyDescent="0.2">
      <c r="A35" s="28"/>
      <c r="B35" s="28"/>
      <c r="C35" s="28"/>
      <c r="D35" s="28"/>
      <c r="E35" s="29" t="s">
        <v>304</v>
      </c>
      <c r="F35" s="33">
        <v>17</v>
      </c>
      <c r="G35"/>
      <c r="H35"/>
      <c r="I35"/>
      <c r="J35"/>
      <c r="K35" s="28"/>
      <c r="L35" s="28"/>
      <c r="M35" s="28"/>
      <c r="N35" s="28"/>
    </row>
    <row r="36" spans="1:14" s="15" customFormat="1" ht="16.2" x14ac:dyDescent="0.2">
      <c r="A36" s="28"/>
      <c r="B36" s="28"/>
      <c r="C36" s="28"/>
      <c r="D36" s="28"/>
      <c r="E36" s="29" t="s">
        <v>305</v>
      </c>
      <c r="F36" s="33">
        <v>0</v>
      </c>
      <c r="G36"/>
      <c r="H36"/>
      <c r="I36"/>
      <c r="J36"/>
      <c r="K36" s="28"/>
      <c r="L36" s="28"/>
      <c r="M36" s="28"/>
      <c r="N36" s="28"/>
    </row>
    <row r="37" spans="1:14" s="15" customFormat="1" ht="16.2" x14ac:dyDescent="0.2">
      <c r="A37" s="28"/>
      <c r="B37" s="28"/>
      <c r="C37" s="28"/>
      <c r="D37" s="28"/>
      <c r="E37" s="40" t="s">
        <v>306</v>
      </c>
      <c r="F37" s="43">
        <v>29</v>
      </c>
      <c r="G37"/>
      <c r="H37"/>
      <c r="I37"/>
      <c r="J37"/>
      <c r="K37" s="28"/>
      <c r="L37" s="28"/>
      <c r="M37" s="28"/>
      <c r="N37" s="28"/>
    </row>
    <row r="38" spans="1:14" s="15" customFormat="1" ht="16.2" x14ac:dyDescent="0.2">
      <c r="A38" s="28"/>
      <c r="B38" s="28"/>
      <c r="C38" s="28"/>
      <c r="D38" s="28"/>
      <c r="E38" s="28"/>
      <c r="F38" s="28"/>
      <c r="G38"/>
      <c r="H38"/>
      <c r="I38"/>
      <c r="J38"/>
      <c r="K38" s="28"/>
      <c r="L38" s="28"/>
      <c r="M38" s="28"/>
      <c r="N38" s="28"/>
    </row>
    <row r="39" spans="1:14" s="15" customFormat="1" ht="16.2" x14ac:dyDescent="0.2">
      <c r="A39" s="28"/>
      <c r="B39" s="28"/>
      <c r="C39" s="89" t="s">
        <v>307</v>
      </c>
      <c r="D39" s="92" t="s">
        <v>308</v>
      </c>
      <c r="E39" s="117" t="s">
        <v>309</v>
      </c>
      <c r="F39" s="92" t="s">
        <v>310</v>
      </c>
      <c r="G39" s="28"/>
      <c r="H39" s="118" t="s">
        <v>311</v>
      </c>
      <c r="I39" s="119"/>
      <c r="J39" s="119"/>
      <c r="K39" s="28"/>
      <c r="L39" s="28"/>
      <c r="M39" s="28"/>
      <c r="N39" s="28"/>
    </row>
    <row r="40" spans="1:14" s="15" customFormat="1" ht="16.2" x14ac:dyDescent="0.2">
      <c r="A40" s="28"/>
      <c r="B40" s="28"/>
      <c r="C40" s="49" t="s">
        <v>312</v>
      </c>
      <c r="D40" s="27">
        <v>1</v>
      </c>
      <c r="E40" s="120"/>
      <c r="F40" s="27">
        <v>0</v>
      </c>
      <c r="G40" s="119"/>
      <c r="H40" s="121" t="s">
        <v>314</v>
      </c>
      <c r="I40" s="23"/>
      <c r="J40" s="122"/>
      <c r="K40" s="28"/>
      <c r="L40" s="28"/>
      <c r="M40" s="28"/>
      <c r="N40" s="28"/>
    </row>
    <row r="41" spans="1:14" s="15" customFormat="1" ht="16.2" x14ac:dyDescent="0.2">
      <c r="A41" s="28"/>
      <c r="B41" s="28"/>
      <c r="C41" s="49" t="s">
        <v>316</v>
      </c>
      <c r="D41" s="27">
        <v>5</v>
      </c>
      <c r="E41" s="120" t="s">
        <v>762</v>
      </c>
      <c r="F41" s="27">
        <v>4</v>
      </c>
      <c r="H41" s="123"/>
      <c r="I41" s="124"/>
      <c r="J41" s="125"/>
      <c r="K41" s="28"/>
      <c r="L41" s="28"/>
      <c r="M41" s="28"/>
      <c r="N41" s="28"/>
    </row>
    <row r="42" spans="1:14" s="15" customFormat="1" ht="16.2" x14ac:dyDescent="0.2">
      <c r="A42" s="28"/>
      <c r="B42" s="28"/>
      <c r="C42" s="29" t="s">
        <v>319</v>
      </c>
      <c r="D42" s="33">
        <v>1</v>
      </c>
      <c r="E42" s="126" t="s">
        <v>463</v>
      </c>
      <c r="F42" s="33">
        <v>1</v>
      </c>
      <c r="I42" s="119"/>
      <c r="J42" s="119"/>
      <c r="K42" s="28"/>
      <c r="L42" s="28"/>
      <c r="M42" s="28"/>
      <c r="N42" s="28"/>
    </row>
    <row r="43" spans="1:14" s="15" customFormat="1" ht="16.2" x14ac:dyDescent="0.2">
      <c r="A43" s="28"/>
      <c r="B43" s="28"/>
      <c r="C43" s="29" t="s">
        <v>321</v>
      </c>
      <c r="D43" s="33">
        <v>22</v>
      </c>
      <c r="E43" s="126" t="s">
        <v>763</v>
      </c>
      <c r="F43" s="33">
        <v>7</v>
      </c>
      <c r="I43" s="119"/>
      <c r="J43" s="119"/>
      <c r="K43" s="28"/>
      <c r="L43" s="28"/>
      <c r="M43" s="28"/>
      <c r="N43" s="28"/>
    </row>
    <row r="44" spans="1:14" s="15" customFormat="1" ht="16.2" x14ac:dyDescent="0.2">
      <c r="A44" s="28"/>
      <c r="B44" s="28"/>
      <c r="C44" s="40" t="s">
        <v>306</v>
      </c>
      <c r="D44" s="43">
        <v>29</v>
      </c>
      <c r="E44" s="127"/>
      <c r="F44" s="43">
        <v>12</v>
      </c>
      <c r="I44" s="119"/>
      <c r="J44" s="119"/>
      <c r="K44" s="28"/>
      <c r="L44" s="28"/>
      <c r="M44" s="28"/>
      <c r="N44" s="28"/>
    </row>
    <row r="45" spans="1:14" s="15" customFormat="1" ht="16.2" x14ac:dyDescent="0.2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</row>
    <row r="46" spans="1:14" s="15" customFormat="1" ht="16.2" x14ac:dyDescent="0.2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</row>
    <row r="47" spans="1:14" s="15" customFormat="1" ht="16.2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</row>
    <row r="48" spans="1:14" ht="16.2" x14ac:dyDescent="0.2">
      <c r="A48" s="15" t="s">
        <v>764</v>
      </c>
      <c r="B48" s="16"/>
    </row>
    <row r="49" spans="1:14" ht="16.2" x14ac:dyDescent="0.2">
      <c r="A49" s="128" t="s">
        <v>1</v>
      </c>
      <c r="B49" s="129" t="s">
        <v>2</v>
      </c>
      <c r="C49" s="129" t="s">
        <v>3</v>
      </c>
      <c r="D49" s="129" t="s">
        <v>4</v>
      </c>
      <c r="E49" s="129" t="s">
        <v>5</v>
      </c>
      <c r="F49" s="129" t="s">
        <v>6</v>
      </c>
      <c r="G49" s="129" t="s">
        <v>7</v>
      </c>
      <c r="H49" s="129" t="s">
        <v>8</v>
      </c>
      <c r="I49" s="129" t="s">
        <v>9</v>
      </c>
      <c r="J49" s="130" t="s">
        <v>10</v>
      </c>
      <c r="K49" s="129" t="s">
        <v>11</v>
      </c>
      <c r="L49" s="129" t="s">
        <v>12</v>
      </c>
      <c r="M49" s="129" t="s">
        <v>13</v>
      </c>
      <c r="N49" s="131" t="s">
        <v>14</v>
      </c>
    </row>
    <row r="50" spans="1:14" s="15" customFormat="1" ht="14.25" customHeight="1" x14ac:dyDescent="0.2">
      <c r="A50" s="21">
        <v>1</v>
      </c>
      <c r="B50" s="224" t="s">
        <v>765</v>
      </c>
      <c r="C50" s="113" t="s">
        <v>209</v>
      </c>
      <c r="D50" s="22" t="s">
        <v>143</v>
      </c>
      <c r="E50" s="22" t="s">
        <v>83</v>
      </c>
      <c r="F50" s="22">
        <v>2</v>
      </c>
      <c r="G50" s="22" t="s">
        <v>148</v>
      </c>
      <c r="H50" s="22" t="s">
        <v>61</v>
      </c>
      <c r="I50" s="22"/>
      <c r="J50" s="22"/>
      <c r="K50" s="22" t="s">
        <v>211</v>
      </c>
      <c r="L50" s="5" t="s">
        <v>766</v>
      </c>
      <c r="M50" s="22"/>
      <c r="N50" s="70"/>
    </row>
    <row r="51" spans="1:14" s="15" customFormat="1" ht="16.2" x14ac:dyDescent="0.2">
      <c r="A51" s="251">
        <v>2</v>
      </c>
      <c r="B51" s="2" t="s">
        <v>767</v>
      </c>
      <c r="C51" s="246" t="s">
        <v>227</v>
      </c>
      <c r="D51" s="50" t="s">
        <v>143</v>
      </c>
      <c r="E51" s="50" t="s">
        <v>83</v>
      </c>
      <c r="F51" s="50">
        <v>2</v>
      </c>
      <c r="G51" s="50" t="s">
        <v>148</v>
      </c>
      <c r="H51" s="50" t="s">
        <v>61</v>
      </c>
      <c r="I51" s="50"/>
      <c r="J51" s="50"/>
      <c r="K51" s="2" t="s">
        <v>32</v>
      </c>
      <c r="L51" s="5"/>
      <c r="M51" s="50"/>
      <c r="N51" s="27"/>
    </row>
    <row r="52" spans="1:14" s="15" customFormat="1" ht="16.2" x14ac:dyDescent="0.2">
      <c r="A52" s="251"/>
      <c r="B52" s="2"/>
      <c r="C52" s="246"/>
      <c r="D52" s="30" t="s">
        <v>143</v>
      </c>
      <c r="E52" s="30" t="s">
        <v>83</v>
      </c>
      <c r="F52" s="30">
        <v>2</v>
      </c>
      <c r="G52" s="30" t="s">
        <v>84</v>
      </c>
      <c r="H52" s="30" t="s">
        <v>61</v>
      </c>
      <c r="I52" s="30"/>
      <c r="J52" s="30"/>
      <c r="K52" s="2"/>
      <c r="L52" s="5"/>
      <c r="M52" s="30"/>
      <c r="N52" s="33"/>
    </row>
    <row r="53" spans="1:14" s="15" customFormat="1" ht="16.2" x14ac:dyDescent="0.2">
      <c r="A53" s="29">
        <v>3</v>
      </c>
      <c r="B53" s="126" t="s">
        <v>768</v>
      </c>
      <c r="C53" s="30" t="s">
        <v>769</v>
      </c>
      <c r="D53" s="30" t="s">
        <v>17</v>
      </c>
      <c r="E53" s="30" t="s">
        <v>42</v>
      </c>
      <c r="F53" s="30">
        <v>2</v>
      </c>
      <c r="G53" s="30" t="s">
        <v>84</v>
      </c>
      <c r="H53" s="30" t="s">
        <v>50</v>
      </c>
      <c r="I53" s="30"/>
      <c r="J53" s="30" t="s">
        <v>690</v>
      </c>
      <c r="K53" s="30" t="s">
        <v>211</v>
      </c>
      <c r="L53" s="5"/>
      <c r="M53" s="30"/>
      <c r="N53" s="33"/>
    </row>
    <row r="54" spans="1:14" s="15" customFormat="1" ht="16.2" x14ac:dyDescent="0.2">
      <c r="A54" s="29">
        <v>4</v>
      </c>
      <c r="B54" s="126" t="s">
        <v>770</v>
      </c>
      <c r="C54" s="71" t="s">
        <v>209</v>
      </c>
      <c r="D54" s="30" t="s">
        <v>143</v>
      </c>
      <c r="E54" s="30" t="s">
        <v>83</v>
      </c>
      <c r="F54" s="30">
        <v>2</v>
      </c>
      <c r="G54" s="30" t="s">
        <v>31</v>
      </c>
      <c r="H54" s="30" t="s">
        <v>61</v>
      </c>
      <c r="I54" s="30" t="s">
        <v>177</v>
      </c>
      <c r="J54" s="30"/>
      <c r="K54" s="30" t="s">
        <v>211</v>
      </c>
      <c r="L54" s="5"/>
      <c r="M54" s="30" t="s">
        <v>771</v>
      </c>
      <c r="N54" s="33"/>
    </row>
    <row r="55" spans="1:14" s="15" customFormat="1" ht="16.2" x14ac:dyDescent="0.2">
      <c r="A55" s="29">
        <v>5</v>
      </c>
      <c r="B55" s="126" t="s">
        <v>446</v>
      </c>
      <c r="C55" s="71" t="s">
        <v>209</v>
      </c>
      <c r="D55" s="30" t="s">
        <v>17</v>
      </c>
      <c r="E55" s="30" t="s">
        <v>147</v>
      </c>
      <c r="F55" s="30">
        <v>1</v>
      </c>
      <c r="G55" s="30" t="s">
        <v>148</v>
      </c>
      <c r="H55" s="30" t="s">
        <v>39</v>
      </c>
      <c r="I55" s="30" t="s">
        <v>85</v>
      </c>
      <c r="J55" s="30"/>
      <c r="K55" s="30" t="s">
        <v>211</v>
      </c>
      <c r="L55" s="5"/>
      <c r="M55" s="30"/>
      <c r="N55" s="33"/>
    </row>
    <row r="56" spans="1:14" s="15" customFormat="1" ht="16.2" x14ac:dyDescent="0.2">
      <c r="A56" s="29">
        <v>6</v>
      </c>
      <c r="B56" s="126" t="s">
        <v>772</v>
      </c>
      <c r="C56" s="31" t="s">
        <v>227</v>
      </c>
      <c r="D56" s="30" t="s">
        <v>143</v>
      </c>
      <c r="E56" s="30" t="s">
        <v>83</v>
      </c>
      <c r="F56" s="30">
        <v>1</v>
      </c>
      <c r="G56" s="30" t="s">
        <v>399</v>
      </c>
      <c r="H56" s="30" t="s">
        <v>61</v>
      </c>
      <c r="I56" s="30" t="s">
        <v>452</v>
      </c>
      <c r="J56" s="30"/>
      <c r="K56" s="30" t="s">
        <v>32</v>
      </c>
      <c r="L56" s="5"/>
      <c r="M56" s="30"/>
      <c r="N56" s="33" t="s">
        <v>232</v>
      </c>
    </row>
    <row r="57" spans="1:14" s="15" customFormat="1" ht="16.2" x14ac:dyDescent="0.2">
      <c r="A57" s="29">
        <v>7</v>
      </c>
      <c r="B57" s="126" t="s">
        <v>773</v>
      </c>
      <c r="C57" s="71" t="s">
        <v>209</v>
      </c>
      <c r="D57" s="30" t="s">
        <v>17</v>
      </c>
      <c r="E57" s="30" t="s">
        <v>42</v>
      </c>
      <c r="F57" s="30">
        <v>1</v>
      </c>
      <c r="G57" s="30" t="s">
        <v>176</v>
      </c>
      <c r="H57" s="30" t="s">
        <v>50</v>
      </c>
      <c r="I57" s="30" t="s">
        <v>378</v>
      </c>
      <c r="J57" s="30"/>
      <c r="K57" s="30" t="s">
        <v>211</v>
      </c>
      <c r="L57" s="5"/>
      <c r="M57" s="30" t="s">
        <v>537</v>
      </c>
      <c r="N57" s="33"/>
    </row>
    <row r="58" spans="1:14" s="15" customFormat="1" ht="16.2" x14ac:dyDescent="0.2">
      <c r="A58" s="105">
        <v>8</v>
      </c>
      <c r="B58" s="225" t="s">
        <v>774</v>
      </c>
      <c r="C58" s="107" t="s">
        <v>240</v>
      </c>
      <c r="D58" s="107" t="s">
        <v>381</v>
      </c>
      <c r="E58" s="107" t="s">
        <v>42</v>
      </c>
      <c r="F58" s="107" t="s">
        <v>775</v>
      </c>
      <c r="G58" s="107" t="s">
        <v>43</v>
      </c>
      <c r="H58" s="107" t="s">
        <v>39</v>
      </c>
      <c r="I58" s="107"/>
      <c r="J58" s="107"/>
      <c r="K58" s="107" t="s">
        <v>318</v>
      </c>
      <c r="L58" s="5"/>
      <c r="M58" s="30"/>
      <c r="N58" s="33" t="s">
        <v>254</v>
      </c>
    </row>
    <row r="59" spans="1:14" s="15" customFormat="1" ht="16.2" x14ac:dyDescent="0.2">
      <c r="A59" s="29">
        <v>9</v>
      </c>
      <c r="B59" s="126" t="s">
        <v>776</v>
      </c>
      <c r="C59" s="71" t="s">
        <v>209</v>
      </c>
      <c r="D59" s="30" t="s">
        <v>17</v>
      </c>
      <c r="E59" s="30" t="s">
        <v>42</v>
      </c>
      <c r="F59" s="30">
        <v>1</v>
      </c>
      <c r="G59" s="30" t="s">
        <v>176</v>
      </c>
      <c r="H59" s="30" t="s">
        <v>39</v>
      </c>
      <c r="I59" s="30" t="s">
        <v>477</v>
      </c>
      <c r="J59" s="30"/>
      <c r="K59" s="30" t="s">
        <v>211</v>
      </c>
      <c r="L59" s="5"/>
      <c r="M59" s="30"/>
      <c r="N59" s="33"/>
    </row>
    <row r="60" spans="1:14" s="15" customFormat="1" ht="16.2" x14ac:dyDescent="0.2">
      <c r="A60" s="29">
        <v>10</v>
      </c>
      <c r="B60" s="126" t="s">
        <v>777</v>
      </c>
      <c r="C60" s="71" t="s">
        <v>209</v>
      </c>
      <c r="D60" s="30" t="s">
        <v>143</v>
      </c>
      <c r="E60" s="30" t="s">
        <v>83</v>
      </c>
      <c r="F60" s="30" t="s">
        <v>483</v>
      </c>
      <c r="G60" s="30" t="s">
        <v>148</v>
      </c>
      <c r="H60" s="30" t="s">
        <v>61</v>
      </c>
      <c r="I60" s="30" t="s">
        <v>778</v>
      </c>
      <c r="J60" s="30"/>
      <c r="K60" s="30" t="s">
        <v>211</v>
      </c>
      <c r="L60" s="5"/>
      <c r="M60" s="30"/>
      <c r="N60" s="33"/>
    </row>
    <row r="61" spans="1:14" s="15" customFormat="1" ht="16.2" x14ac:dyDescent="0.2">
      <c r="A61" s="29">
        <v>11</v>
      </c>
      <c r="B61" s="126" t="s">
        <v>779</v>
      </c>
      <c r="C61" s="71" t="s">
        <v>209</v>
      </c>
      <c r="D61" s="30" t="s">
        <v>17</v>
      </c>
      <c r="E61" s="30" t="s">
        <v>42</v>
      </c>
      <c r="F61" s="30">
        <v>1</v>
      </c>
      <c r="G61" s="30" t="s">
        <v>176</v>
      </c>
      <c r="H61" s="30" t="s">
        <v>50</v>
      </c>
      <c r="I61" s="30" t="s">
        <v>102</v>
      </c>
      <c r="J61" s="30"/>
      <c r="K61" s="30" t="s">
        <v>211</v>
      </c>
      <c r="L61" s="5"/>
      <c r="M61" s="30" t="s">
        <v>537</v>
      </c>
      <c r="N61" s="33"/>
    </row>
    <row r="62" spans="1:14" s="15" customFormat="1" ht="16.2" x14ac:dyDescent="0.2">
      <c r="A62" s="29">
        <v>12</v>
      </c>
      <c r="B62" s="126" t="s">
        <v>142</v>
      </c>
      <c r="C62" s="71" t="s">
        <v>209</v>
      </c>
      <c r="D62" s="30" t="s">
        <v>17</v>
      </c>
      <c r="E62" s="30" t="s">
        <v>42</v>
      </c>
      <c r="F62" s="30">
        <v>2</v>
      </c>
      <c r="G62" s="30" t="s">
        <v>176</v>
      </c>
      <c r="H62" s="30" t="s">
        <v>50</v>
      </c>
      <c r="I62" s="30"/>
      <c r="J62" s="30"/>
      <c r="K62" s="30" t="s">
        <v>211</v>
      </c>
      <c r="L62" s="5"/>
      <c r="M62" s="30"/>
      <c r="N62" s="33"/>
    </row>
    <row r="63" spans="1:14" s="15" customFormat="1" ht="16.2" x14ac:dyDescent="0.2">
      <c r="A63" s="29">
        <v>13</v>
      </c>
      <c r="B63" s="126" t="s">
        <v>459</v>
      </c>
      <c r="C63" s="71" t="s">
        <v>209</v>
      </c>
      <c r="D63" s="30" t="s">
        <v>17</v>
      </c>
      <c r="E63" s="30" t="s">
        <v>42</v>
      </c>
      <c r="F63" s="30">
        <v>1</v>
      </c>
      <c r="G63" s="30" t="s">
        <v>176</v>
      </c>
      <c r="H63" s="30" t="s">
        <v>39</v>
      </c>
      <c r="I63" s="30" t="s">
        <v>251</v>
      </c>
      <c r="J63" s="30"/>
      <c r="K63" s="30" t="s">
        <v>211</v>
      </c>
      <c r="L63" s="5"/>
      <c r="M63" s="30"/>
      <c r="N63" s="33"/>
    </row>
    <row r="64" spans="1:14" s="15" customFormat="1" ht="16.2" x14ac:dyDescent="0.2">
      <c r="A64" s="29">
        <v>14</v>
      </c>
      <c r="B64" s="126" t="s">
        <v>461</v>
      </c>
      <c r="C64" s="71" t="s">
        <v>209</v>
      </c>
      <c r="D64" s="30" t="s">
        <v>143</v>
      </c>
      <c r="E64" s="30" t="s">
        <v>83</v>
      </c>
      <c r="F64" s="30">
        <v>1</v>
      </c>
      <c r="G64" s="30" t="s">
        <v>148</v>
      </c>
      <c r="H64" s="30" t="s">
        <v>61</v>
      </c>
      <c r="I64" s="30"/>
      <c r="J64" s="30"/>
      <c r="K64" s="30" t="s">
        <v>211</v>
      </c>
      <c r="L64" s="5"/>
      <c r="M64" s="30"/>
      <c r="N64" s="33"/>
    </row>
    <row r="65" spans="1:14" s="15" customFormat="1" ht="16.2" x14ac:dyDescent="0.2">
      <c r="A65" s="29">
        <v>15</v>
      </c>
      <c r="B65" s="126" t="s">
        <v>780</v>
      </c>
      <c r="C65" s="31" t="s">
        <v>781</v>
      </c>
      <c r="D65" s="30" t="s">
        <v>17</v>
      </c>
      <c r="E65" s="30" t="s">
        <v>83</v>
      </c>
      <c r="F65" s="30">
        <v>2</v>
      </c>
      <c r="G65" s="30" t="s">
        <v>148</v>
      </c>
      <c r="H65" s="72" t="s">
        <v>25</v>
      </c>
      <c r="I65" s="72" t="s">
        <v>782</v>
      </c>
      <c r="J65" s="30"/>
      <c r="K65" s="30" t="s">
        <v>32</v>
      </c>
      <c r="L65" s="5"/>
      <c r="M65" s="30"/>
      <c r="N65" s="33" t="s">
        <v>783</v>
      </c>
    </row>
    <row r="66" spans="1:14" s="15" customFormat="1" ht="16.2" x14ac:dyDescent="0.2">
      <c r="A66" s="29">
        <v>16</v>
      </c>
      <c r="B66" s="126" t="s">
        <v>784</v>
      </c>
      <c r="C66" s="71" t="s">
        <v>209</v>
      </c>
      <c r="D66" s="30" t="s">
        <v>143</v>
      </c>
      <c r="E66" s="30" t="s">
        <v>83</v>
      </c>
      <c r="F66" s="30">
        <v>1</v>
      </c>
      <c r="G66" s="30" t="s">
        <v>89</v>
      </c>
      <c r="H66" s="30" t="s">
        <v>61</v>
      </c>
      <c r="I66" s="30" t="s">
        <v>710</v>
      </c>
      <c r="J66" s="30"/>
      <c r="K66" s="30" t="s">
        <v>211</v>
      </c>
      <c r="L66" s="5"/>
      <c r="M66" s="30"/>
      <c r="N66" s="33"/>
    </row>
    <row r="67" spans="1:14" s="15" customFormat="1" ht="16.2" x14ac:dyDescent="0.2">
      <c r="A67" s="29">
        <v>17</v>
      </c>
      <c r="B67" s="126" t="s">
        <v>785</v>
      </c>
      <c r="C67" s="71" t="s">
        <v>209</v>
      </c>
      <c r="D67" s="30" t="s">
        <v>143</v>
      </c>
      <c r="E67" s="30" t="s">
        <v>83</v>
      </c>
      <c r="F67" s="30">
        <v>1</v>
      </c>
      <c r="G67" s="30" t="s">
        <v>165</v>
      </c>
      <c r="H67" s="30" t="s">
        <v>61</v>
      </c>
      <c r="I67" s="30" t="s">
        <v>255</v>
      </c>
      <c r="J67" s="30"/>
      <c r="K67" s="30" t="s">
        <v>211</v>
      </c>
      <c r="L67" s="5"/>
      <c r="M67" s="30"/>
      <c r="N67" s="33"/>
    </row>
    <row r="68" spans="1:14" s="15" customFormat="1" ht="16.2" x14ac:dyDescent="0.2">
      <c r="A68" s="29">
        <v>18</v>
      </c>
      <c r="B68" s="126" t="s">
        <v>786</v>
      </c>
      <c r="C68" s="71" t="s">
        <v>209</v>
      </c>
      <c r="D68" s="30" t="s">
        <v>17</v>
      </c>
      <c r="E68" s="30" t="s">
        <v>42</v>
      </c>
      <c r="F68" s="30">
        <v>2</v>
      </c>
      <c r="G68" s="30" t="s">
        <v>176</v>
      </c>
      <c r="H68" s="30" t="s">
        <v>39</v>
      </c>
      <c r="I68" s="30" t="s">
        <v>378</v>
      </c>
      <c r="J68" s="30"/>
      <c r="K68" s="30" t="s">
        <v>211</v>
      </c>
      <c r="L68" s="5"/>
      <c r="M68" s="30"/>
      <c r="N68" s="33"/>
    </row>
    <row r="69" spans="1:14" s="15" customFormat="1" ht="16.2" x14ac:dyDescent="0.2">
      <c r="A69" s="29">
        <v>19</v>
      </c>
      <c r="B69" s="126" t="s">
        <v>787</v>
      </c>
      <c r="C69" s="71" t="s">
        <v>209</v>
      </c>
      <c r="D69" s="30" t="s">
        <v>17</v>
      </c>
      <c r="E69" s="30" t="s">
        <v>42</v>
      </c>
      <c r="F69" s="30">
        <v>1</v>
      </c>
      <c r="G69" s="30" t="s">
        <v>176</v>
      </c>
      <c r="H69" s="30" t="s">
        <v>39</v>
      </c>
      <c r="I69" s="30" t="s">
        <v>371</v>
      </c>
      <c r="J69" s="30"/>
      <c r="K69" s="30" t="s">
        <v>211</v>
      </c>
      <c r="L69" s="5"/>
      <c r="M69" s="30"/>
      <c r="N69" s="33"/>
    </row>
    <row r="70" spans="1:14" s="15" customFormat="1" ht="16.2" x14ac:dyDescent="0.2">
      <c r="A70" s="29">
        <v>20</v>
      </c>
      <c r="B70" s="126" t="s">
        <v>142</v>
      </c>
      <c r="C70" s="71" t="s">
        <v>209</v>
      </c>
      <c r="D70" s="30" t="s">
        <v>17</v>
      </c>
      <c r="E70" s="30" t="s">
        <v>42</v>
      </c>
      <c r="F70" s="30">
        <v>1</v>
      </c>
      <c r="G70" s="30" t="s">
        <v>176</v>
      </c>
      <c r="H70" s="30" t="s">
        <v>50</v>
      </c>
      <c r="I70" s="30"/>
      <c r="J70" s="30"/>
      <c r="K70" s="30" t="s">
        <v>211</v>
      </c>
      <c r="L70" s="5"/>
      <c r="M70" s="30"/>
      <c r="N70" s="33"/>
    </row>
    <row r="71" spans="1:14" s="15" customFormat="1" ht="16.2" x14ac:dyDescent="0.2">
      <c r="A71" s="29">
        <v>21</v>
      </c>
      <c r="B71" s="126" t="s">
        <v>788</v>
      </c>
      <c r="C71" s="71" t="s">
        <v>209</v>
      </c>
      <c r="D71" s="30" t="s">
        <v>17</v>
      </c>
      <c r="E71" s="30" t="s">
        <v>42</v>
      </c>
      <c r="F71" s="30">
        <v>1</v>
      </c>
      <c r="G71" s="30" t="s">
        <v>176</v>
      </c>
      <c r="H71" s="30" t="s">
        <v>39</v>
      </c>
      <c r="I71" s="30"/>
      <c r="J71" s="30"/>
      <c r="K71" s="30" t="s">
        <v>211</v>
      </c>
      <c r="L71" s="5"/>
      <c r="M71" s="30"/>
      <c r="N71" s="33"/>
    </row>
    <row r="72" spans="1:14" s="15" customFormat="1" ht="16.2" x14ac:dyDescent="0.2">
      <c r="A72" s="29">
        <v>22</v>
      </c>
      <c r="B72" s="126" t="s">
        <v>789</v>
      </c>
      <c r="C72" s="71" t="s">
        <v>209</v>
      </c>
      <c r="D72" s="30" t="s">
        <v>143</v>
      </c>
      <c r="E72" s="30" t="s">
        <v>83</v>
      </c>
      <c r="F72" s="30">
        <v>1</v>
      </c>
      <c r="G72" s="30" t="s">
        <v>148</v>
      </c>
      <c r="H72" s="30" t="s">
        <v>61</v>
      </c>
      <c r="I72" s="30" t="s">
        <v>297</v>
      </c>
      <c r="J72" s="30"/>
      <c r="K72" s="30" t="s">
        <v>211</v>
      </c>
      <c r="L72" s="5"/>
      <c r="M72" s="30"/>
      <c r="N72" s="33" t="s">
        <v>790</v>
      </c>
    </row>
    <row r="73" spans="1:14" s="15" customFormat="1" ht="16.2" x14ac:dyDescent="0.2">
      <c r="A73" s="29">
        <v>23</v>
      </c>
      <c r="B73" s="126" t="s">
        <v>791</v>
      </c>
      <c r="C73" s="71" t="s">
        <v>209</v>
      </c>
      <c r="D73" s="30" t="s">
        <v>143</v>
      </c>
      <c r="E73" s="30" t="s">
        <v>83</v>
      </c>
      <c r="F73" s="30">
        <v>1</v>
      </c>
      <c r="G73" s="30" t="s">
        <v>176</v>
      </c>
      <c r="H73" s="30" t="s">
        <v>61</v>
      </c>
      <c r="I73" s="30" t="s">
        <v>432</v>
      </c>
      <c r="J73" s="30"/>
      <c r="K73" s="30" t="s">
        <v>211</v>
      </c>
      <c r="L73" s="5"/>
      <c r="M73" s="30"/>
      <c r="N73" s="33"/>
    </row>
    <row r="74" spans="1:14" s="15" customFormat="1" ht="13.5" customHeight="1" x14ac:dyDescent="0.2">
      <c r="A74" s="29">
        <v>24</v>
      </c>
      <c r="B74" s="126" t="s">
        <v>792</v>
      </c>
      <c r="C74" s="31" t="s">
        <v>793</v>
      </c>
      <c r="D74" s="30" t="s">
        <v>17</v>
      </c>
      <c r="E74" s="30" t="s">
        <v>83</v>
      </c>
      <c r="F74" s="30">
        <v>1</v>
      </c>
      <c r="G74" s="30" t="s">
        <v>794</v>
      </c>
      <c r="H74" s="72" t="s">
        <v>25</v>
      </c>
      <c r="I74" s="132" t="s">
        <v>222</v>
      </c>
      <c r="J74" s="30">
        <v>2014</v>
      </c>
      <c r="K74" s="30" t="s">
        <v>32</v>
      </c>
      <c r="L74" s="5"/>
      <c r="M74" s="30" t="s">
        <v>178</v>
      </c>
      <c r="N74" s="33"/>
    </row>
    <row r="75" spans="1:14" s="15" customFormat="1" ht="16.2" x14ac:dyDescent="0.2">
      <c r="A75" s="29">
        <v>25</v>
      </c>
      <c r="B75" s="126" t="s">
        <v>142</v>
      </c>
      <c r="C75" s="71" t="s">
        <v>209</v>
      </c>
      <c r="D75" s="30" t="s">
        <v>17</v>
      </c>
      <c r="E75" s="30" t="s">
        <v>42</v>
      </c>
      <c r="F75" s="30">
        <v>1</v>
      </c>
      <c r="G75" s="30" t="s">
        <v>176</v>
      </c>
      <c r="H75" s="30" t="s">
        <v>39</v>
      </c>
      <c r="I75" s="30"/>
      <c r="J75" s="30"/>
      <c r="K75" s="30" t="s">
        <v>211</v>
      </c>
      <c r="L75" s="5"/>
      <c r="M75" s="72" t="s">
        <v>795</v>
      </c>
      <c r="N75" s="33"/>
    </row>
    <row r="76" spans="1:14" s="15" customFormat="1" ht="16.2" x14ac:dyDescent="0.2">
      <c r="A76" s="29">
        <v>26</v>
      </c>
      <c r="B76" s="126" t="s">
        <v>796</v>
      </c>
      <c r="C76" s="71" t="s">
        <v>209</v>
      </c>
      <c r="D76" s="30" t="s">
        <v>143</v>
      </c>
      <c r="E76" s="30" t="s">
        <v>83</v>
      </c>
      <c r="F76" s="30">
        <v>1</v>
      </c>
      <c r="G76" s="30" t="s">
        <v>176</v>
      </c>
      <c r="H76" s="30" t="s">
        <v>61</v>
      </c>
      <c r="I76" s="30" t="s">
        <v>297</v>
      </c>
      <c r="J76" s="30"/>
      <c r="K76" s="30" t="s">
        <v>211</v>
      </c>
      <c r="L76" s="5"/>
      <c r="M76" s="30"/>
      <c r="N76" s="33" t="s">
        <v>173</v>
      </c>
    </row>
    <row r="77" spans="1:14" s="15" customFormat="1" ht="16.2" x14ac:dyDescent="0.2">
      <c r="A77" s="29">
        <v>27</v>
      </c>
      <c r="B77" s="126" t="s">
        <v>797</v>
      </c>
      <c r="C77" s="71" t="s">
        <v>209</v>
      </c>
      <c r="D77" s="30" t="s">
        <v>17</v>
      </c>
      <c r="E77" s="30" t="s">
        <v>42</v>
      </c>
      <c r="F77" s="30">
        <v>1</v>
      </c>
      <c r="G77" s="30" t="s">
        <v>176</v>
      </c>
      <c r="H77" s="30" t="s">
        <v>39</v>
      </c>
      <c r="I77" s="30"/>
      <c r="J77" s="30"/>
      <c r="K77" s="30" t="s">
        <v>211</v>
      </c>
      <c r="L77" s="5"/>
      <c r="M77" s="30"/>
      <c r="N77" s="33"/>
    </row>
    <row r="78" spans="1:14" s="15" customFormat="1" ht="16.2" x14ac:dyDescent="0.2">
      <c r="A78" s="29">
        <v>28</v>
      </c>
      <c r="B78" s="126" t="s">
        <v>798</v>
      </c>
      <c r="C78" s="71" t="s">
        <v>209</v>
      </c>
      <c r="D78" s="30" t="s">
        <v>143</v>
      </c>
      <c r="E78" s="30" t="s">
        <v>83</v>
      </c>
      <c r="F78" s="30">
        <v>1</v>
      </c>
      <c r="G78" s="30" t="s">
        <v>176</v>
      </c>
      <c r="H78" s="30" t="s">
        <v>61</v>
      </c>
      <c r="I78" s="30" t="s">
        <v>264</v>
      </c>
      <c r="J78" s="30"/>
      <c r="K78" s="30" t="s">
        <v>211</v>
      </c>
      <c r="L78" s="5"/>
      <c r="M78" s="30"/>
      <c r="N78" s="33"/>
    </row>
    <row r="79" spans="1:14" s="15" customFormat="1" ht="16.2" x14ac:dyDescent="0.2">
      <c r="A79" s="29">
        <v>29</v>
      </c>
      <c r="B79" s="126" t="s">
        <v>799</v>
      </c>
      <c r="C79" s="71" t="s">
        <v>209</v>
      </c>
      <c r="D79" s="30" t="s">
        <v>143</v>
      </c>
      <c r="E79" s="30" t="s">
        <v>83</v>
      </c>
      <c r="F79" s="30">
        <v>1</v>
      </c>
      <c r="G79" s="30" t="s">
        <v>176</v>
      </c>
      <c r="H79" s="30" t="s">
        <v>61</v>
      </c>
      <c r="I79" s="30" t="s">
        <v>264</v>
      </c>
      <c r="J79" s="30"/>
      <c r="K79" s="30" t="s">
        <v>211</v>
      </c>
      <c r="L79" s="5"/>
      <c r="M79" s="30"/>
      <c r="N79" s="33"/>
    </row>
    <row r="80" spans="1:14" s="15" customFormat="1" ht="16.2" x14ac:dyDescent="0.2">
      <c r="A80" s="29">
        <v>30</v>
      </c>
      <c r="B80" s="126" t="s">
        <v>800</v>
      </c>
      <c r="C80" s="71" t="s">
        <v>209</v>
      </c>
      <c r="D80" s="30" t="s">
        <v>143</v>
      </c>
      <c r="E80" s="30" t="s">
        <v>83</v>
      </c>
      <c r="F80" s="30">
        <v>1</v>
      </c>
      <c r="G80" s="30" t="s">
        <v>176</v>
      </c>
      <c r="H80" s="30" t="s">
        <v>61</v>
      </c>
      <c r="I80" s="30" t="s">
        <v>735</v>
      </c>
      <c r="J80" s="30"/>
      <c r="K80" s="30" t="s">
        <v>211</v>
      </c>
      <c r="L80" s="5"/>
      <c r="M80" s="30"/>
      <c r="N80" s="33" t="s">
        <v>149</v>
      </c>
    </row>
    <row r="81" spans="1:14" s="15" customFormat="1" ht="16.2" x14ac:dyDescent="0.2">
      <c r="A81" s="29">
        <v>31</v>
      </c>
      <c r="B81" s="126" t="s">
        <v>801</v>
      </c>
      <c r="C81" s="31" t="s">
        <v>793</v>
      </c>
      <c r="D81" s="30" t="s">
        <v>106</v>
      </c>
      <c r="E81" s="30" t="s">
        <v>83</v>
      </c>
      <c r="F81" s="30">
        <v>2</v>
      </c>
      <c r="G81" s="30" t="s">
        <v>176</v>
      </c>
      <c r="H81" s="30" t="s">
        <v>61</v>
      </c>
      <c r="I81" s="30" t="s">
        <v>543</v>
      </c>
      <c r="J81" s="30"/>
      <c r="K81" s="30" t="s">
        <v>32</v>
      </c>
      <c r="L81" s="5"/>
      <c r="M81" s="30"/>
      <c r="N81" s="33"/>
    </row>
    <row r="82" spans="1:14" s="15" customFormat="1" ht="16.2" x14ac:dyDescent="0.2">
      <c r="A82" s="29">
        <v>32</v>
      </c>
      <c r="B82" s="126" t="s">
        <v>376</v>
      </c>
      <c r="C82" s="71" t="s">
        <v>209</v>
      </c>
      <c r="D82" s="30" t="s">
        <v>143</v>
      </c>
      <c r="E82" s="30" t="s">
        <v>83</v>
      </c>
      <c r="F82" s="30">
        <v>1</v>
      </c>
      <c r="G82" s="30" t="s">
        <v>176</v>
      </c>
      <c r="H82" s="30" t="s">
        <v>61</v>
      </c>
      <c r="I82" s="30" t="s">
        <v>267</v>
      </c>
      <c r="J82" s="30"/>
      <c r="K82" s="30" t="s">
        <v>211</v>
      </c>
      <c r="L82" s="5"/>
      <c r="M82" s="30"/>
      <c r="N82" s="33"/>
    </row>
    <row r="83" spans="1:14" s="15" customFormat="1" ht="16.2" x14ac:dyDescent="0.2">
      <c r="A83" s="105">
        <v>33</v>
      </c>
      <c r="B83" s="225" t="s">
        <v>802</v>
      </c>
      <c r="C83" s="107" t="s">
        <v>180</v>
      </c>
      <c r="D83" s="107" t="s">
        <v>17</v>
      </c>
      <c r="E83" s="106" t="s">
        <v>42</v>
      </c>
      <c r="F83" s="107">
        <v>1</v>
      </c>
      <c r="G83" s="107" t="s">
        <v>43</v>
      </c>
      <c r="H83" s="107" t="s">
        <v>50</v>
      </c>
      <c r="I83" s="107">
        <v>2003</v>
      </c>
      <c r="J83" s="107"/>
      <c r="K83" s="107" t="s">
        <v>803</v>
      </c>
      <c r="L83" s="5"/>
      <c r="M83" s="30"/>
      <c r="N83" s="33"/>
    </row>
    <row r="84" spans="1:14" s="15" customFormat="1" ht="16.2" x14ac:dyDescent="0.2">
      <c r="A84" s="29">
        <v>34</v>
      </c>
      <c r="B84" s="126" t="s">
        <v>804</v>
      </c>
      <c r="C84" s="30" t="s">
        <v>295</v>
      </c>
      <c r="D84" s="30" t="s">
        <v>143</v>
      </c>
      <c r="E84" s="30" t="s">
        <v>83</v>
      </c>
      <c r="F84" s="30">
        <v>1</v>
      </c>
      <c r="G84" s="30" t="s">
        <v>84</v>
      </c>
      <c r="H84" s="30" t="s">
        <v>61</v>
      </c>
      <c r="I84" s="30"/>
      <c r="J84" s="30"/>
      <c r="K84" s="30"/>
      <c r="L84" s="5"/>
      <c r="M84" s="30"/>
      <c r="N84" s="33"/>
    </row>
    <row r="85" spans="1:14" s="15" customFormat="1" ht="16.2" x14ac:dyDescent="0.2">
      <c r="A85" s="40">
        <v>35</v>
      </c>
      <c r="B85" s="127" t="s">
        <v>805</v>
      </c>
      <c r="C85" s="85" t="s">
        <v>209</v>
      </c>
      <c r="D85" s="41" t="s">
        <v>17</v>
      </c>
      <c r="E85" s="41" t="s">
        <v>147</v>
      </c>
      <c r="F85" s="41">
        <v>1</v>
      </c>
      <c r="G85" s="41" t="s">
        <v>176</v>
      </c>
      <c r="H85" s="41" t="s">
        <v>39</v>
      </c>
      <c r="I85" s="41" t="s">
        <v>222</v>
      </c>
      <c r="J85" s="41"/>
      <c r="K85" s="41" t="s">
        <v>211</v>
      </c>
      <c r="L85" s="5"/>
      <c r="M85" s="41"/>
      <c r="N85" s="43"/>
    </row>
    <row r="86" spans="1:14" s="15" customFormat="1" ht="16.2" x14ac:dyDescent="0.2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</row>
    <row r="87" spans="1:14" s="15" customFormat="1" ht="16.2" x14ac:dyDescent="0.2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</row>
    <row r="88" spans="1:14" s="15" customFormat="1" ht="16.2" x14ac:dyDescent="0.2">
      <c r="A88" s="28"/>
      <c r="B88" s="28"/>
      <c r="C88" s="28"/>
      <c r="D88" s="28"/>
      <c r="E88" s="21" t="s">
        <v>303</v>
      </c>
      <c r="F88" s="70">
        <v>17</v>
      </c>
      <c r="G88" s="28"/>
      <c r="H88" s="118" t="s">
        <v>311</v>
      </c>
      <c r="I88" s="119"/>
      <c r="J88" s="119"/>
      <c r="K88" s="28"/>
      <c r="L88" s="28"/>
      <c r="M88" s="28"/>
      <c r="N88" s="28"/>
    </row>
    <row r="89" spans="1:14" s="15" customFormat="1" ht="16.2" x14ac:dyDescent="0.2">
      <c r="A89" s="28"/>
      <c r="B89" s="28"/>
      <c r="C89" s="28"/>
      <c r="D89" s="28"/>
      <c r="E89" s="29" t="s">
        <v>304</v>
      </c>
      <c r="F89" s="33">
        <v>17</v>
      </c>
      <c r="G89" s="28"/>
      <c r="H89" s="121" t="s">
        <v>314</v>
      </c>
      <c r="I89" s="23" t="s">
        <v>241</v>
      </c>
      <c r="J89" s="122"/>
      <c r="K89" s="28"/>
      <c r="L89" s="28"/>
      <c r="M89" s="28"/>
      <c r="N89" s="28"/>
    </row>
    <row r="90" spans="1:14" s="15" customFormat="1" ht="16.2" x14ac:dyDescent="0.2">
      <c r="A90" s="28"/>
      <c r="B90" s="28"/>
      <c r="C90" s="28"/>
      <c r="D90" s="28"/>
      <c r="E90" s="29" t="s">
        <v>305</v>
      </c>
      <c r="F90" s="33">
        <v>1</v>
      </c>
      <c r="G90" s="28"/>
      <c r="H90" s="226">
        <v>1</v>
      </c>
      <c r="I90" s="112">
        <v>1</v>
      </c>
      <c r="J90" s="227"/>
      <c r="K90" s="28"/>
      <c r="L90" s="28"/>
      <c r="M90" s="28"/>
      <c r="N90" s="28"/>
    </row>
    <row r="91" spans="1:14" s="15" customFormat="1" ht="16.2" x14ac:dyDescent="0.2">
      <c r="A91" s="28"/>
      <c r="B91" s="28"/>
      <c r="C91" s="28"/>
      <c r="D91" s="28"/>
      <c r="E91" s="40" t="s">
        <v>306</v>
      </c>
      <c r="F91" s="43">
        <v>35</v>
      </c>
      <c r="G91" s="28"/>
      <c r="H91" s="40" t="s">
        <v>464</v>
      </c>
      <c r="I91" s="41" t="s">
        <v>391</v>
      </c>
      <c r="J91" s="43"/>
      <c r="K91" s="28"/>
      <c r="L91" s="28"/>
      <c r="M91" s="28"/>
      <c r="N91" s="28"/>
    </row>
    <row r="92" spans="1:14" s="15" customFormat="1" ht="16.2" x14ac:dyDescent="0.2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</row>
    <row r="93" spans="1:14" s="15" customFormat="1" ht="16.2" x14ac:dyDescent="0.2">
      <c r="A93" s="28"/>
      <c r="B93" s="28"/>
      <c r="C93" s="89" t="s">
        <v>307</v>
      </c>
      <c r="D93" s="92" t="s">
        <v>308</v>
      </c>
      <c r="E93" s="117" t="s">
        <v>309</v>
      </c>
      <c r="F93" s="92" t="s">
        <v>310</v>
      </c>
      <c r="G93" s="28"/>
      <c r="H93" s="28"/>
      <c r="I93" s="28"/>
      <c r="J93" s="28"/>
      <c r="K93" s="28"/>
      <c r="L93" s="28"/>
      <c r="M93" s="28"/>
      <c r="N93" s="28"/>
    </row>
    <row r="94" spans="1:14" s="15" customFormat="1" ht="16.2" x14ac:dyDescent="0.2">
      <c r="A94" s="28"/>
      <c r="B94" s="28"/>
      <c r="C94" s="49" t="s">
        <v>312</v>
      </c>
      <c r="D94" s="27">
        <v>0</v>
      </c>
      <c r="E94" s="120"/>
      <c r="F94" s="27">
        <v>0</v>
      </c>
      <c r="G94" s="28"/>
      <c r="H94" s="28"/>
      <c r="I94" s="28"/>
      <c r="J94" s="28"/>
      <c r="K94" s="28"/>
      <c r="L94" s="28"/>
      <c r="M94" s="28"/>
      <c r="N94" s="28"/>
    </row>
    <row r="95" spans="1:14" s="15" customFormat="1" ht="16.2" x14ac:dyDescent="0.2">
      <c r="A95" s="28"/>
      <c r="B95" s="28"/>
      <c r="C95" s="49" t="s">
        <v>316</v>
      </c>
      <c r="D95" s="27">
        <v>0</v>
      </c>
      <c r="E95" s="120"/>
      <c r="F95" s="27">
        <v>0</v>
      </c>
      <c r="G95" s="28"/>
      <c r="H95" s="28"/>
      <c r="I95" s="28"/>
      <c r="J95" s="28"/>
      <c r="K95" s="28"/>
      <c r="L95" s="28"/>
      <c r="M95" s="28"/>
      <c r="N95" s="28"/>
    </row>
    <row r="96" spans="1:14" s="15" customFormat="1" ht="16.2" x14ac:dyDescent="0.2">
      <c r="A96" s="28"/>
      <c r="B96" s="28"/>
      <c r="C96" s="29" t="s">
        <v>319</v>
      </c>
      <c r="D96" s="33">
        <v>5</v>
      </c>
      <c r="E96" s="126" t="s">
        <v>806</v>
      </c>
      <c r="F96" s="33">
        <v>2</v>
      </c>
      <c r="G96" s="28"/>
      <c r="H96" s="28"/>
      <c r="I96" s="28"/>
      <c r="J96" s="28"/>
      <c r="K96" s="28"/>
      <c r="L96" s="28"/>
      <c r="M96" s="28"/>
      <c r="N96" s="28"/>
    </row>
    <row r="97" spans="1:14" s="15" customFormat="1" ht="16.2" x14ac:dyDescent="0.2">
      <c r="A97" s="28"/>
      <c r="B97" s="28"/>
      <c r="C97" s="29" t="s">
        <v>321</v>
      </c>
      <c r="D97" s="33">
        <v>26</v>
      </c>
      <c r="E97" s="126" t="s">
        <v>807</v>
      </c>
      <c r="F97" s="33">
        <v>13</v>
      </c>
      <c r="G97" s="28"/>
      <c r="H97" s="28"/>
      <c r="I97" s="28"/>
      <c r="J97" s="28"/>
      <c r="K97" s="28"/>
      <c r="L97" s="28"/>
      <c r="M97" s="28"/>
      <c r="N97" s="28"/>
    </row>
    <row r="98" spans="1:14" s="15" customFormat="1" ht="16.2" x14ac:dyDescent="0.2">
      <c r="A98" s="28"/>
      <c r="B98" s="28"/>
      <c r="C98" s="40" t="s">
        <v>306</v>
      </c>
      <c r="D98" s="43">
        <v>31</v>
      </c>
      <c r="E98" s="127"/>
      <c r="F98" s="43">
        <v>15</v>
      </c>
      <c r="G98" s="28"/>
      <c r="H98" s="28"/>
      <c r="I98" s="28"/>
      <c r="J98" s="28"/>
      <c r="K98" s="28"/>
      <c r="L98" s="28"/>
      <c r="M98" s="28"/>
      <c r="N98" s="28"/>
    </row>
    <row r="99" spans="1:14" s="15" customFormat="1" ht="16.2" x14ac:dyDescent="0.2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</row>
    <row r="100" spans="1:14" s="15" customFormat="1" ht="16.2" x14ac:dyDescent="0.2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</row>
    <row r="101" spans="1:14" s="15" customFormat="1" ht="16.2" x14ac:dyDescent="0.2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</row>
    <row r="102" spans="1:14" ht="16.2" x14ac:dyDescent="0.2">
      <c r="A102" s="15" t="s">
        <v>808</v>
      </c>
      <c r="B102" s="16"/>
    </row>
    <row r="103" spans="1:14" ht="16.2" x14ac:dyDescent="0.2">
      <c r="A103" s="128" t="s">
        <v>1</v>
      </c>
      <c r="B103" s="129" t="s">
        <v>2</v>
      </c>
      <c r="C103" s="129" t="s">
        <v>3</v>
      </c>
      <c r="D103" s="129" t="s">
        <v>4</v>
      </c>
      <c r="E103" s="129" t="s">
        <v>5</v>
      </c>
      <c r="F103" s="129" t="s">
        <v>6</v>
      </c>
      <c r="G103" s="129" t="s">
        <v>7</v>
      </c>
      <c r="H103" s="129" t="s">
        <v>8</v>
      </c>
      <c r="I103" s="129" t="s">
        <v>9</v>
      </c>
      <c r="J103" s="130" t="s">
        <v>10</v>
      </c>
      <c r="K103" s="129" t="s">
        <v>11</v>
      </c>
      <c r="L103" s="129" t="s">
        <v>12</v>
      </c>
      <c r="M103" s="129" t="s">
        <v>13</v>
      </c>
      <c r="N103" s="131" t="s">
        <v>14</v>
      </c>
    </row>
    <row r="104" spans="1:14" ht="14.25" customHeight="1" x14ac:dyDescent="0.2">
      <c r="A104" s="14">
        <v>1</v>
      </c>
      <c r="B104" s="10" t="s">
        <v>249</v>
      </c>
      <c r="C104" s="280" t="s">
        <v>217</v>
      </c>
      <c r="D104" s="23" t="s">
        <v>143</v>
      </c>
      <c r="E104" s="23" t="s">
        <v>83</v>
      </c>
      <c r="F104" s="23">
        <v>2</v>
      </c>
      <c r="G104" s="23" t="s">
        <v>89</v>
      </c>
      <c r="H104" s="23" t="s">
        <v>61</v>
      </c>
      <c r="I104" s="23"/>
      <c r="J104" s="23"/>
      <c r="K104" s="10" t="s">
        <v>32</v>
      </c>
      <c r="L104" s="9" t="s">
        <v>809</v>
      </c>
      <c r="M104" s="23" t="s">
        <v>810</v>
      </c>
      <c r="N104" s="131"/>
    </row>
    <row r="105" spans="1:14" s="15" customFormat="1" ht="16.2" x14ac:dyDescent="0.2">
      <c r="A105" s="14"/>
      <c r="B105" s="10"/>
      <c r="C105" s="280"/>
      <c r="D105" s="26" t="s">
        <v>17</v>
      </c>
      <c r="E105" s="26" t="s">
        <v>42</v>
      </c>
      <c r="F105" s="26">
        <v>1</v>
      </c>
      <c r="G105" s="26" t="s">
        <v>84</v>
      </c>
      <c r="H105" s="26" t="s">
        <v>25</v>
      </c>
      <c r="I105" s="26"/>
      <c r="J105" s="26">
        <v>2014</v>
      </c>
      <c r="K105" s="10"/>
      <c r="L105" s="9"/>
      <c r="M105" s="26" t="s">
        <v>178</v>
      </c>
      <c r="N105" s="70"/>
    </row>
    <row r="106" spans="1:14" s="15" customFormat="1" ht="16.2" x14ac:dyDescent="0.2">
      <c r="A106" s="251">
        <v>2</v>
      </c>
      <c r="B106" s="2" t="s">
        <v>811</v>
      </c>
      <c r="C106" s="246" t="s">
        <v>227</v>
      </c>
      <c r="D106" s="26" t="s">
        <v>17</v>
      </c>
      <c r="E106" s="26" t="s">
        <v>42</v>
      </c>
      <c r="F106" s="26">
        <v>1</v>
      </c>
      <c r="G106" s="26" t="s">
        <v>84</v>
      </c>
      <c r="H106" s="26" t="s">
        <v>21</v>
      </c>
      <c r="I106" s="26"/>
      <c r="J106" s="26">
        <v>2000</v>
      </c>
      <c r="K106" s="274" t="s">
        <v>32</v>
      </c>
      <c r="L106" s="9"/>
      <c r="M106" s="26"/>
      <c r="N106" s="27"/>
    </row>
    <row r="107" spans="1:14" s="15" customFormat="1" ht="16.2" x14ac:dyDescent="0.2">
      <c r="A107" s="251"/>
      <c r="B107" s="2"/>
      <c r="C107" s="246"/>
      <c r="D107" s="30" t="s">
        <v>143</v>
      </c>
      <c r="E107" s="30" t="s">
        <v>83</v>
      </c>
      <c r="F107" s="30">
        <v>1</v>
      </c>
      <c r="G107" s="30" t="s">
        <v>148</v>
      </c>
      <c r="H107" s="30" t="s">
        <v>61</v>
      </c>
      <c r="I107" s="30" t="s">
        <v>210</v>
      </c>
      <c r="J107" s="30"/>
      <c r="K107" s="274"/>
      <c r="L107" s="9"/>
      <c r="M107" s="30"/>
      <c r="N107" s="33"/>
    </row>
    <row r="108" spans="1:14" s="15" customFormat="1" ht="16.2" x14ac:dyDescent="0.2">
      <c r="A108" s="251">
        <v>3</v>
      </c>
      <c r="B108" s="2" t="s">
        <v>812</v>
      </c>
      <c r="C108" s="246" t="s">
        <v>227</v>
      </c>
      <c r="D108" s="30" t="s">
        <v>143</v>
      </c>
      <c r="E108" s="30" t="s">
        <v>83</v>
      </c>
      <c r="F108" s="30">
        <v>2</v>
      </c>
      <c r="G108" s="30" t="s">
        <v>148</v>
      </c>
      <c r="H108" s="30" t="s">
        <v>61</v>
      </c>
      <c r="I108" s="30" t="s">
        <v>497</v>
      </c>
      <c r="J108" s="30"/>
      <c r="K108" s="274" t="s">
        <v>32</v>
      </c>
      <c r="L108" s="9"/>
      <c r="M108" s="30" t="s">
        <v>813</v>
      </c>
      <c r="N108" s="33"/>
    </row>
    <row r="109" spans="1:14" s="15" customFormat="1" ht="16.2" x14ac:dyDescent="0.2">
      <c r="A109" s="251"/>
      <c r="B109" s="2"/>
      <c r="C109" s="246"/>
      <c r="D109" s="30" t="s">
        <v>17</v>
      </c>
      <c r="E109" s="30" t="s">
        <v>42</v>
      </c>
      <c r="F109" s="30">
        <v>2</v>
      </c>
      <c r="G109" s="30" t="s">
        <v>84</v>
      </c>
      <c r="H109" s="30" t="s">
        <v>25</v>
      </c>
      <c r="I109" s="30"/>
      <c r="J109" s="30"/>
      <c r="K109" s="274"/>
      <c r="L109" s="9"/>
      <c r="M109" s="30"/>
      <c r="N109" s="33"/>
    </row>
    <row r="110" spans="1:14" s="15" customFormat="1" ht="16.2" x14ac:dyDescent="0.2">
      <c r="A110" s="29">
        <v>4</v>
      </c>
      <c r="B110" s="30" t="s">
        <v>142</v>
      </c>
      <c r="C110" s="30" t="s">
        <v>295</v>
      </c>
      <c r="D110" s="30" t="s">
        <v>17</v>
      </c>
      <c r="E110" s="30" t="s">
        <v>42</v>
      </c>
      <c r="F110" s="30">
        <v>2</v>
      </c>
      <c r="G110" s="30" t="s">
        <v>165</v>
      </c>
      <c r="H110" s="30" t="s">
        <v>39</v>
      </c>
      <c r="I110" s="30"/>
      <c r="J110" s="30"/>
      <c r="K110" s="30"/>
      <c r="L110" s="9"/>
      <c r="M110" s="30"/>
      <c r="N110" s="33"/>
    </row>
    <row r="111" spans="1:14" s="15" customFormat="1" ht="16.2" x14ac:dyDescent="0.2">
      <c r="A111" s="29">
        <v>5</v>
      </c>
      <c r="B111" s="30" t="s">
        <v>518</v>
      </c>
      <c r="C111" s="31" t="s">
        <v>227</v>
      </c>
      <c r="D111" s="30" t="s">
        <v>143</v>
      </c>
      <c r="E111" s="30" t="s">
        <v>83</v>
      </c>
      <c r="F111" s="30">
        <v>2</v>
      </c>
      <c r="G111" s="30" t="s">
        <v>814</v>
      </c>
      <c r="H111" s="30" t="s">
        <v>61</v>
      </c>
      <c r="I111" s="30" t="s">
        <v>237</v>
      </c>
      <c r="J111" s="30"/>
      <c r="K111" s="30" t="s">
        <v>32</v>
      </c>
      <c r="L111" s="9"/>
      <c r="M111" s="30"/>
      <c r="N111" s="33" t="s">
        <v>815</v>
      </c>
    </row>
    <row r="112" spans="1:14" s="15" customFormat="1" ht="16.2" x14ac:dyDescent="0.2">
      <c r="A112" s="29">
        <v>6</v>
      </c>
      <c r="B112" s="30" t="s">
        <v>142</v>
      </c>
      <c r="C112" s="71" t="s">
        <v>209</v>
      </c>
      <c r="D112" s="30" t="s">
        <v>17</v>
      </c>
      <c r="E112" s="30" t="s">
        <v>42</v>
      </c>
      <c r="F112" s="30">
        <v>2</v>
      </c>
      <c r="G112" s="30" t="s">
        <v>165</v>
      </c>
      <c r="H112" s="30" t="s">
        <v>39</v>
      </c>
      <c r="I112" s="30"/>
      <c r="J112" s="30"/>
      <c r="K112" s="30" t="s">
        <v>211</v>
      </c>
      <c r="L112" s="9"/>
      <c r="M112" s="30"/>
      <c r="N112" s="33"/>
    </row>
    <row r="113" spans="1:14" s="15" customFormat="1" ht="16.2" x14ac:dyDescent="0.2">
      <c r="A113" s="29">
        <v>7</v>
      </c>
      <c r="B113" s="30" t="s">
        <v>816</v>
      </c>
      <c r="C113" s="31" t="s">
        <v>227</v>
      </c>
      <c r="D113" s="30" t="s">
        <v>143</v>
      </c>
      <c r="E113" s="30" t="s">
        <v>83</v>
      </c>
      <c r="F113" s="30">
        <v>1</v>
      </c>
      <c r="G113" s="30" t="s">
        <v>97</v>
      </c>
      <c r="H113" s="30" t="s">
        <v>61</v>
      </c>
      <c r="I113" s="30" t="s">
        <v>222</v>
      </c>
      <c r="J113" s="30"/>
      <c r="K113" s="30" t="s">
        <v>32</v>
      </c>
      <c r="L113" s="9"/>
      <c r="M113" s="30"/>
      <c r="N113" s="33"/>
    </row>
    <row r="114" spans="1:14" s="15" customFormat="1" ht="16.2" x14ac:dyDescent="0.2">
      <c r="A114" s="29">
        <v>8</v>
      </c>
      <c r="B114" s="30" t="s">
        <v>817</v>
      </c>
      <c r="C114" s="71" t="s">
        <v>209</v>
      </c>
      <c r="D114" s="30" t="s">
        <v>106</v>
      </c>
      <c r="E114" s="30" t="s">
        <v>83</v>
      </c>
      <c r="F114" s="30">
        <v>2</v>
      </c>
      <c r="G114" s="30" t="s">
        <v>176</v>
      </c>
      <c r="H114" s="30" t="s">
        <v>61</v>
      </c>
      <c r="I114" s="30" t="s">
        <v>497</v>
      </c>
      <c r="J114" s="30"/>
      <c r="K114" s="30" t="s">
        <v>211</v>
      </c>
      <c r="L114" s="9"/>
      <c r="M114" s="30"/>
      <c r="N114" s="33"/>
    </row>
    <row r="115" spans="1:14" s="15" customFormat="1" ht="16.2" x14ac:dyDescent="0.2">
      <c r="A115" s="29">
        <v>9</v>
      </c>
      <c r="B115" s="30" t="s">
        <v>142</v>
      </c>
      <c r="C115" s="71" t="s">
        <v>209</v>
      </c>
      <c r="D115" s="30" t="s">
        <v>143</v>
      </c>
      <c r="E115" s="30" t="s">
        <v>83</v>
      </c>
      <c r="F115" s="30">
        <v>1</v>
      </c>
      <c r="G115" s="30" t="s">
        <v>176</v>
      </c>
      <c r="H115" s="30" t="s">
        <v>61</v>
      </c>
      <c r="I115" s="30"/>
      <c r="J115" s="30"/>
      <c r="K115" s="30" t="s">
        <v>211</v>
      </c>
      <c r="L115" s="9"/>
      <c r="M115" s="30" t="s">
        <v>703</v>
      </c>
      <c r="N115" s="33"/>
    </row>
    <row r="116" spans="1:14" s="15" customFormat="1" ht="16.2" x14ac:dyDescent="0.2">
      <c r="A116" s="29">
        <v>10</v>
      </c>
      <c r="B116" s="30" t="s">
        <v>142</v>
      </c>
      <c r="C116" s="30" t="s">
        <v>295</v>
      </c>
      <c r="D116" s="30" t="s">
        <v>143</v>
      </c>
      <c r="E116" s="30" t="s">
        <v>83</v>
      </c>
      <c r="F116" s="30">
        <v>1</v>
      </c>
      <c r="G116" s="30" t="s">
        <v>165</v>
      </c>
      <c r="H116" s="30" t="s">
        <v>61</v>
      </c>
      <c r="I116" s="30"/>
      <c r="J116" s="30"/>
      <c r="K116" s="30"/>
      <c r="L116" s="9"/>
      <c r="M116" s="30" t="s">
        <v>703</v>
      </c>
      <c r="N116" s="33"/>
    </row>
    <row r="117" spans="1:14" s="15" customFormat="1" ht="16.2" x14ac:dyDescent="0.2">
      <c r="A117" s="29">
        <v>11</v>
      </c>
      <c r="B117" s="30" t="s">
        <v>142</v>
      </c>
      <c r="C117" s="30" t="s">
        <v>295</v>
      </c>
      <c r="D117" s="30" t="s">
        <v>17</v>
      </c>
      <c r="E117" s="30" t="s">
        <v>42</v>
      </c>
      <c r="F117" s="30">
        <v>2</v>
      </c>
      <c r="G117" s="30" t="s">
        <v>165</v>
      </c>
      <c r="H117" s="30" t="s">
        <v>39</v>
      </c>
      <c r="I117" s="30"/>
      <c r="J117" s="30"/>
      <c r="K117" s="30"/>
      <c r="L117" s="9"/>
      <c r="M117" s="30" t="s">
        <v>703</v>
      </c>
      <c r="N117" s="33"/>
    </row>
    <row r="118" spans="1:14" s="15" customFormat="1" ht="16.2" x14ac:dyDescent="0.2">
      <c r="A118" s="29">
        <v>12</v>
      </c>
      <c r="B118" s="30" t="s">
        <v>818</v>
      </c>
      <c r="C118" s="30" t="s">
        <v>295</v>
      </c>
      <c r="D118" s="30" t="s">
        <v>143</v>
      </c>
      <c r="E118" s="30" t="s">
        <v>83</v>
      </c>
      <c r="F118" s="30">
        <v>1</v>
      </c>
      <c r="G118" s="30" t="s">
        <v>165</v>
      </c>
      <c r="H118" s="30" t="s">
        <v>61</v>
      </c>
      <c r="I118" s="30"/>
      <c r="J118" s="30"/>
      <c r="K118" s="30"/>
      <c r="L118" s="9"/>
      <c r="M118" s="30"/>
      <c r="N118" s="33"/>
    </row>
    <row r="119" spans="1:14" s="15" customFormat="1" ht="16.2" x14ac:dyDescent="0.2">
      <c r="A119" s="29">
        <v>13</v>
      </c>
      <c r="B119" s="30" t="s">
        <v>819</v>
      </c>
      <c r="C119" s="71" t="s">
        <v>209</v>
      </c>
      <c r="D119" s="30" t="s">
        <v>106</v>
      </c>
      <c r="E119" s="30" t="s">
        <v>83</v>
      </c>
      <c r="F119" s="30">
        <v>2</v>
      </c>
      <c r="G119" s="30" t="s">
        <v>148</v>
      </c>
      <c r="H119" s="30" t="s">
        <v>61</v>
      </c>
      <c r="I119" s="30" t="s">
        <v>543</v>
      </c>
      <c r="J119" s="30"/>
      <c r="K119" s="30" t="s">
        <v>211</v>
      </c>
      <c r="L119" s="9"/>
      <c r="M119" s="30" t="s">
        <v>820</v>
      </c>
      <c r="N119" s="33" t="s">
        <v>257</v>
      </c>
    </row>
    <row r="120" spans="1:14" s="15" customFormat="1" ht="16.2" x14ac:dyDescent="0.2">
      <c r="A120" s="29">
        <v>14</v>
      </c>
      <c r="B120" s="30" t="s">
        <v>821</v>
      </c>
      <c r="C120" s="30" t="s">
        <v>258</v>
      </c>
      <c r="D120" s="30" t="s">
        <v>143</v>
      </c>
      <c r="E120" s="30" t="s">
        <v>83</v>
      </c>
      <c r="F120" s="30">
        <v>1</v>
      </c>
      <c r="G120" s="30" t="s">
        <v>84</v>
      </c>
      <c r="H120" s="30" t="s">
        <v>61</v>
      </c>
      <c r="I120" s="30"/>
      <c r="J120" s="30"/>
      <c r="K120" s="30"/>
      <c r="L120" s="9"/>
      <c r="M120" s="30" t="s">
        <v>822</v>
      </c>
      <c r="N120" s="33"/>
    </row>
    <row r="121" spans="1:14" s="15" customFormat="1" ht="16.2" x14ac:dyDescent="0.2">
      <c r="A121" s="29">
        <v>15</v>
      </c>
      <c r="B121" s="30" t="s">
        <v>823</v>
      </c>
      <c r="C121" s="71" t="s">
        <v>209</v>
      </c>
      <c r="D121" s="30" t="s">
        <v>17</v>
      </c>
      <c r="E121" s="30" t="s">
        <v>42</v>
      </c>
      <c r="F121" s="30">
        <v>1</v>
      </c>
      <c r="G121" s="30" t="s">
        <v>176</v>
      </c>
      <c r="H121" s="30" t="s">
        <v>39</v>
      </c>
      <c r="I121" s="30" t="s">
        <v>177</v>
      </c>
      <c r="J121" s="30"/>
      <c r="K121" s="30" t="s">
        <v>211</v>
      </c>
      <c r="L121" s="9"/>
      <c r="M121" s="30"/>
      <c r="N121" s="33"/>
    </row>
    <row r="122" spans="1:14" s="15" customFormat="1" ht="16.2" x14ac:dyDescent="0.2">
      <c r="A122" s="40">
        <v>16</v>
      </c>
      <c r="B122" s="41" t="s">
        <v>142</v>
      </c>
      <c r="C122" s="85" t="s">
        <v>209</v>
      </c>
      <c r="D122" s="41" t="s">
        <v>17</v>
      </c>
      <c r="E122" s="41" t="s">
        <v>42</v>
      </c>
      <c r="F122" s="41">
        <v>1</v>
      </c>
      <c r="G122" s="41" t="s">
        <v>165</v>
      </c>
      <c r="H122" s="41" t="s">
        <v>39</v>
      </c>
      <c r="I122" s="41"/>
      <c r="J122" s="41"/>
      <c r="K122" s="41" t="s">
        <v>211</v>
      </c>
      <c r="L122" s="9"/>
      <c r="M122" s="41"/>
      <c r="N122" s="43" t="s">
        <v>198</v>
      </c>
    </row>
    <row r="123" spans="1:14" s="15" customFormat="1" ht="16.2" x14ac:dyDescent="0.2"/>
    <row r="125" spans="1:14" ht="14.4" x14ac:dyDescent="0.2">
      <c r="C125" s="28"/>
      <c r="D125" s="28"/>
      <c r="E125" s="21" t="s">
        <v>303</v>
      </c>
      <c r="F125" s="70">
        <v>5</v>
      </c>
    </row>
    <row r="126" spans="1:14" ht="14.4" x14ac:dyDescent="0.2">
      <c r="C126" s="28"/>
      <c r="D126" s="28"/>
      <c r="E126" s="29" t="s">
        <v>304</v>
      </c>
      <c r="F126" s="33">
        <v>8</v>
      </c>
    </row>
    <row r="127" spans="1:14" ht="14.4" x14ac:dyDescent="0.2">
      <c r="C127" s="28"/>
      <c r="D127" s="28"/>
      <c r="E127" s="29" t="s">
        <v>305</v>
      </c>
      <c r="F127" s="33">
        <v>3</v>
      </c>
    </row>
    <row r="128" spans="1:14" ht="14.4" x14ac:dyDescent="0.2">
      <c r="C128" s="28"/>
      <c r="D128" s="28"/>
      <c r="E128" s="40" t="s">
        <v>306</v>
      </c>
      <c r="F128" s="43">
        <v>16</v>
      </c>
    </row>
    <row r="129" spans="1:14" ht="14.4" x14ac:dyDescent="0.2">
      <c r="C129" s="28"/>
      <c r="D129" s="28"/>
      <c r="E129" s="28"/>
      <c r="F129" s="28"/>
    </row>
    <row r="130" spans="1:14" ht="14.4" x14ac:dyDescent="0.2">
      <c r="C130" s="89" t="s">
        <v>307</v>
      </c>
      <c r="D130" s="92" t="s">
        <v>308</v>
      </c>
      <c r="E130" s="117" t="s">
        <v>309</v>
      </c>
      <c r="F130" s="92" t="s">
        <v>310</v>
      </c>
      <c r="G130" s="28"/>
      <c r="H130" s="118" t="s">
        <v>311</v>
      </c>
      <c r="I130" s="119"/>
      <c r="J130" s="119"/>
      <c r="K130" s="119"/>
      <c r="L130" s="119"/>
    </row>
    <row r="131" spans="1:14" ht="14.4" x14ac:dyDescent="0.2">
      <c r="C131" s="49" t="s">
        <v>312</v>
      </c>
      <c r="D131" s="27">
        <v>0</v>
      </c>
      <c r="E131" s="120"/>
      <c r="F131" s="27">
        <v>0</v>
      </c>
      <c r="G131" s="119"/>
      <c r="H131" s="121" t="s">
        <v>314</v>
      </c>
      <c r="I131" s="23"/>
      <c r="J131" s="122"/>
      <c r="K131" s="119"/>
      <c r="L131" s="119"/>
    </row>
    <row r="132" spans="1:14" ht="16.2" x14ac:dyDescent="0.2">
      <c r="C132" s="49" t="s">
        <v>316</v>
      </c>
      <c r="D132" s="27">
        <v>1</v>
      </c>
      <c r="E132" s="120" t="s">
        <v>824</v>
      </c>
      <c r="F132" s="27">
        <v>1</v>
      </c>
      <c r="G132" s="15"/>
      <c r="H132" s="123">
        <v>0</v>
      </c>
      <c r="I132" s="124"/>
      <c r="J132" s="125"/>
      <c r="K132" s="119"/>
      <c r="L132" s="119"/>
    </row>
    <row r="133" spans="1:14" ht="16.2" x14ac:dyDescent="0.2">
      <c r="C133" s="29" t="s">
        <v>319</v>
      </c>
      <c r="D133" s="33">
        <v>4</v>
      </c>
      <c r="E133" s="126" t="s">
        <v>825</v>
      </c>
      <c r="F133" s="33">
        <v>2</v>
      </c>
      <c r="G133" s="15"/>
      <c r="H133" s="15"/>
      <c r="I133" s="119"/>
      <c r="J133" s="119"/>
      <c r="K133" s="119"/>
      <c r="L133" s="119"/>
    </row>
    <row r="134" spans="1:14" ht="16.2" x14ac:dyDescent="0.2">
      <c r="C134" s="29" t="s">
        <v>321</v>
      </c>
      <c r="D134" s="33">
        <v>6</v>
      </c>
      <c r="E134" s="126" t="s">
        <v>826</v>
      </c>
      <c r="F134" s="33">
        <v>3</v>
      </c>
      <c r="G134" s="15"/>
      <c r="H134" s="15"/>
      <c r="I134" s="119"/>
      <c r="J134" s="119"/>
      <c r="K134" s="119"/>
      <c r="L134" s="119"/>
    </row>
    <row r="135" spans="1:14" ht="16.2" x14ac:dyDescent="0.2">
      <c r="C135" s="40" t="s">
        <v>306</v>
      </c>
      <c r="D135" s="43">
        <v>11</v>
      </c>
      <c r="E135" s="127"/>
      <c r="F135" s="43">
        <v>6</v>
      </c>
      <c r="G135" s="15"/>
      <c r="H135" s="15"/>
      <c r="I135" s="119"/>
      <c r="J135" s="119"/>
      <c r="K135" s="119"/>
      <c r="L135" s="119"/>
    </row>
    <row r="136" spans="1:14" ht="16.2" x14ac:dyDescent="0.2">
      <c r="G136" s="15"/>
      <c r="H136" s="15"/>
      <c r="I136" s="15"/>
      <c r="J136" s="15"/>
      <c r="K136" s="15"/>
      <c r="L136" s="15"/>
    </row>
    <row r="138" spans="1:14" ht="16.2" x14ac:dyDescent="0.2">
      <c r="A138" s="15" t="s">
        <v>827</v>
      </c>
      <c r="B138" s="16"/>
      <c r="L138" s="202" t="s">
        <v>572</v>
      </c>
    </row>
    <row r="139" spans="1:14" ht="16.2" x14ac:dyDescent="0.2">
      <c r="A139" s="128" t="s">
        <v>1</v>
      </c>
      <c r="B139" s="129" t="s">
        <v>2</v>
      </c>
      <c r="C139" s="129" t="s">
        <v>3</v>
      </c>
      <c r="D139" s="129" t="s">
        <v>4</v>
      </c>
      <c r="E139" s="129" t="s">
        <v>5</v>
      </c>
      <c r="F139" s="129" t="s">
        <v>6</v>
      </c>
      <c r="G139" s="129" t="s">
        <v>7</v>
      </c>
      <c r="H139" s="129" t="s">
        <v>8</v>
      </c>
      <c r="I139" s="129" t="s">
        <v>9</v>
      </c>
      <c r="J139" s="130" t="s">
        <v>10</v>
      </c>
      <c r="K139" s="129" t="s">
        <v>11</v>
      </c>
      <c r="L139" s="129" t="s">
        <v>12</v>
      </c>
      <c r="M139" s="129" t="s">
        <v>13</v>
      </c>
      <c r="N139" s="131" t="s">
        <v>14</v>
      </c>
    </row>
    <row r="140" spans="1:14" s="28" customFormat="1" ht="15" customHeight="1" x14ac:dyDescent="0.2">
      <c r="A140" s="21">
        <v>1</v>
      </c>
      <c r="B140" s="22" t="s">
        <v>828</v>
      </c>
      <c r="C140" s="113" t="s">
        <v>111</v>
      </c>
      <c r="D140" s="22" t="s">
        <v>106</v>
      </c>
      <c r="E140" s="22" t="s">
        <v>83</v>
      </c>
      <c r="F140" s="22">
        <v>2</v>
      </c>
      <c r="G140" s="22" t="s">
        <v>176</v>
      </c>
      <c r="H140" s="22" t="s">
        <v>61</v>
      </c>
      <c r="I140" s="22" t="s">
        <v>497</v>
      </c>
      <c r="J140" s="22"/>
      <c r="K140" s="22" t="s">
        <v>113</v>
      </c>
      <c r="L140" s="5" t="s">
        <v>829</v>
      </c>
      <c r="M140" s="22"/>
      <c r="N140" s="70"/>
    </row>
    <row r="141" spans="1:14" s="28" customFormat="1" ht="15" customHeight="1" x14ac:dyDescent="0.2">
      <c r="A141" s="29">
        <v>2</v>
      </c>
      <c r="B141" s="30" t="s">
        <v>830</v>
      </c>
      <c r="C141" s="100" t="s">
        <v>831</v>
      </c>
      <c r="D141" s="30" t="s">
        <v>17</v>
      </c>
      <c r="E141" s="30" t="s">
        <v>664</v>
      </c>
      <c r="F141" s="30">
        <v>2</v>
      </c>
      <c r="G141" s="30" t="s">
        <v>176</v>
      </c>
      <c r="H141" s="30" t="s">
        <v>50</v>
      </c>
      <c r="I141" s="30"/>
      <c r="J141" s="30"/>
      <c r="K141" s="30" t="s">
        <v>32</v>
      </c>
      <c r="L141" s="5"/>
      <c r="M141" s="30"/>
      <c r="N141" s="33"/>
    </row>
    <row r="142" spans="1:14" s="28" customFormat="1" ht="15" customHeight="1" x14ac:dyDescent="0.2">
      <c r="A142" s="29">
        <v>3</v>
      </c>
      <c r="B142" s="30" t="s">
        <v>832</v>
      </c>
      <c r="C142" s="100" t="s">
        <v>833</v>
      </c>
      <c r="D142" s="30" t="s">
        <v>17</v>
      </c>
      <c r="E142" s="30" t="s">
        <v>834</v>
      </c>
      <c r="F142" s="30">
        <v>1</v>
      </c>
      <c r="G142" s="30" t="s">
        <v>153</v>
      </c>
      <c r="H142" s="75" t="s">
        <v>61</v>
      </c>
      <c r="I142" s="30" t="s">
        <v>659</v>
      </c>
      <c r="J142" s="30"/>
      <c r="K142" s="30" t="s">
        <v>32</v>
      </c>
      <c r="L142" s="5"/>
      <c r="M142" s="72" t="s">
        <v>76</v>
      </c>
      <c r="N142" s="33" t="s">
        <v>254</v>
      </c>
    </row>
    <row r="143" spans="1:14" s="28" customFormat="1" ht="15" customHeight="1" x14ac:dyDescent="0.2">
      <c r="A143" s="29">
        <v>4</v>
      </c>
      <c r="B143" s="30" t="s">
        <v>835</v>
      </c>
      <c r="C143" s="71" t="s">
        <v>111</v>
      </c>
      <c r="D143" s="30" t="s">
        <v>17</v>
      </c>
      <c r="E143" s="30" t="s">
        <v>664</v>
      </c>
      <c r="F143" s="30">
        <v>1</v>
      </c>
      <c r="G143" s="30" t="s">
        <v>176</v>
      </c>
      <c r="H143" s="30" t="s">
        <v>39</v>
      </c>
      <c r="I143" s="30" t="s">
        <v>187</v>
      </c>
      <c r="J143" s="30"/>
      <c r="K143" s="30" t="s">
        <v>113</v>
      </c>
      <c r="L143" s="5"/>
      <c r="M143" s="30"/>
      <c r="N143" s="33"/>
    </row>
    <row r="144" spans="1:14" s="28" customFormat="1" ht="15" customHeight="1" x14ac:dyDescent="0.2">
      <c r="A144" s="29">
        <v>5</v>
      </c>
      <c r="B144" s="30" t="s">
        <v>142</v>
      </c>
      <c r="C144" s="30" t="s">
        <v>295</v>
      </c>
      <c r="D144" s="30" t="s">
        <v>17</v>
      </c>
      <c r="E144" s="30" t="s">
        <v>664</v>
      </c>
      <c r="F144" s="30">
        <v>1</v>
      </c>
      <c r="G144" s="30" t="s">
        <v>165</v>
      </c>
      <c r="H144" s="72" t="s">
        <v>373</v>
      </c>
      <c r="I144" s="30"/>
      <c r="J144" s="30"/>
      <c r="K144" s="30"/>
      <c r="L144" s="5"/>
      <c r="M144" s="30"/>
      <c r="N144" s="33"/>
    </row>
    <row r="145" spans="1:14" s="28" customFormat="1" ht="15" customHeight="1" x14ac:dyDescent="0.2">
      <c r="A145" s="29">
        <v>6</v>
      </c>
      <c r="B145" s="30" t="s">
        <v>836</v>
      </c>
      <c r="C145" s="71" t="s">
        <v>111</v>
      </c>
      <c r="D145" s="30" t="s">
        <v>143</v>
      </c>
      <c r="E145" s="30" t="s">
        <v>83</v>
      </c>
      <c r="F145" s="30">
        <v>1</v>
      </c>
      <c r="G145" s="30" t="s">
        <v>148</v>
      </c>
      <c r="H145" s="30" t="s">
        <v>61</v>
      </c>
      <c r="I145" s="30" t="s">
        <v>606</v>
      </c>
      <c r="J145" s="30"/>
      <c r="K145" s="30" t="s">
        <v>113</v>
      </c>
      <c r="L145" s="5"/>
      <c r="M145" s="30"/>
      <c r="N145" s="33"/>
    </row>
    <row r="146" spans="1:14" s="28" customFormat="1" ht="15" customHeight="1" x14ac:dyDescent="0.2">
      <c r="A146" s="29">
        <v>7</v>
      </c>
      <c r="B146" s="30" t="s">
        <v>837</v>
      </c>
      <c r="C146" s="71" t="s">
        <v>111</v>
      </c>
      <c r="D146" s="30" t="s">
        <v>143</v>
      </c>
      <c r="E146" s="30" t="s">
        <v>83</v>
      </c>
      <c r="F146" s="30">
        <v>1</v>
      </c>
      <c r="G146" s="30" t="s">
        <v>201</v>
      </c>
      <c r="H146" s="30" t="s">
        <v>61</v>
      </c>
      <c r="I146" s="30" t="s">
        <v>297</v>
      </c>
      <c r="J146" s="30"/>
      <c r="K146" s="30" t="s">
        <v>113</v>
      </c>
      <c r="L146" s="5"/>
      <c r="M146" s="30" t="s">
        <v>372</v>
      </c>
      <c r="N146" s="33"/>
    </row>
    <row r="147" spans="1:14" s="28" customFormat="1" ht="15" customHeight="1" x14ac:dyDescent="0.2">
      <c r="A147" s="29">
        <v>8</v>
      </c>
      <c r="B147" s="30" t="s">
        <v>838</v>
      </c>
      <c r="C147" s="30" t="s">
        <v>769</v>
      </c>
      <c r="D147" s="30" t="s">
        <v>17</v>
      </c>
      <c r="E147" s="30" t="s">
        <v>839</v>
      </c>
      <c r="F147" s="30">
        <v>1</v>
      </c>
      <c r="G147" s="30" t="s">
        <v>84</v>
      </c>
      <c r="H147" s="30" t="s">
        <v>50</v>
      </c>
      <c r="I147" s="30">
        <v>1995</v>
      </c>
      <c r="J147" s="30"/>
      <c r="K147" s="30" t="s">
        <v>113</v>
      </c>
      <c r="L147" s="5"/>
      <c r="M147" s="30"/>
      <c r="N147" s="33"/>
    </row>
    <row r="148" spans="1:14" s="28" customFormat="1" ht="15" customHeight="1" x14ac:dyDescent="0.2">
      <c r="A148" s="29">
        <v>9</v>
      </c>
      <c r="B148" s="30" t="s">
        <v>840</v>
      </c>
      <c r="C148" s="100" t="s">
        <v>831</v>
      </c>
      <c r="D148" s="30" t="s">
        <v>143</v>
      </c>
      <c r="E148" s="30" t="s">
        <v>83</v>
      </c>
      <c r="F148" s="30">
        <v>1</v>
      </c>
      <c r="G148" s="30" t="s">
        <v>89</v>
      </c>
      <c r="H148" s="30" t="s">
        <v>61</v>
      </c>
      <c r="I148" s="30" t="s">
        <v>264</v>
      </c>
      <c r="J148" s="30"/>
      <c r="K148" s="30" t="s">
        <v>32</v>
      </c>
      <c r="L148" s="5"/>
      <c r="M148" s="30" t="s">
        <v>372</v>
      </c>
      <c r="N148" s="33" t="s">
        <v>288</v>
      </c>
    </row>
    <row r="149" spans="1:14" s="28" customFormat="1" ht="15" customHeight="1" x14ac:dyDescent="0.2">
      <c r="A149" s="29">
        <v>10</v>
      </c>
      <c r="B149" s="30" t="s">
        <v>841</v>
      </c>
      <c r="C149" s="71" t="s">
        <v>111</v>
      </c>
      <c r="D149" s="30" t="s">
        <v>17</v>
      </c>
      <c r="E149" s="30" t="s">
        <v>664</v>
      </c>
      <c r="F149" s="30">
        <v>1</v>
      </c>
      <c r="G149" s="30" t="s">
        <v>176</v>
      </c>
      <c r="H149" s="30" t="s">
        <v>25</v>
      </c>
      <c r="I149" s="30" t="s">
        <v>477</v>
      </c>
      <c r="J149" s="30">
        <v>2012</v>
      </c>
      <c r="K149" s="30" t="s">
        <v>113</v>
      </c>
      <c r="L149" s="5"/>
      <c r="M149" s="30"/>
      <c r="N149" s="33"/>
    </row>
    <row r="150" spans="1:14" s="28" customFormat="1" ht="15" customHeight="1" x14ac:dyDescent="0.2">
      <c r="A150" s="251">
        <v>11</v>
      </c>
      <c r="B150" s="2" t="s">
        <v>842</v>
      </c>
      <c r="C150" s="248" t="s">
        <v>111</v>
      </c>
      <c r="D150" s="30" t="s">
        <v>143</v>
      </c>
      <c r="E150" s="30" t="s">
        <v>83</v>
      </c>
      <c r="F150" s="30">
        <v>2</v>
      </c>
      <c r="G150" s="30" t="s">
        <v>176</v>
      </c>
      <c r="H150" s="30" t="s">
        <v>61</v>
      </c>
      <c r="I150" s="30" t="s">
        <v>210</v>
      </c>
      <c r="J150" s="30"/>
      <c r="K150" s="2" t="s">
        <v>113</v>
      </c>
      <c r="L150" s="5"/>
      <c r="M150" s="30" t="s">
        <v>372</v>
      </c>
      <c r="N150" s="33"/>
    </row>
    <row r="151" spans="1:14" s="28" customFormat="1" ht="15" customHeight="1" x14ac:dyDescent="0.2">
      <c r="A151" s="251"/>
      <c r="B151" s="2"/>
      <c r="C151" s="248"/>
      <c r="D151" s="30" t="s">
        <v>17</v>
      </c>
      <c r="E151" s="30" t="s">
        <v>664</v>
      </c>
      <c r="F151" s="30">
        <v>2</v>
      </c>
      <c r="G151" s="30" t="s">
        <v>84</v>
      </c>
      <c r="H151" s="30" t="s">
        <v>39</v>
      </c>
      <c r="I151" s="30"/>
      <c r="J151" s="30"/>
      <c r="K151" s="2"/>
      <c r="L151" s="5"/>
      <c r="M151" s="30"/>
      <c r="N151" s="33"/>
    </row>
    <row r="152" spans="1:14" s="28" customFormat="1" ht="15" customHeight="1" x14ac:dyDescent="0.2">
      <c r="A152" s="29">
        <v>12</v>
      </c>
      <c r="B152" s="30" t="s">
        <v>835</v>
      </c>
      <c r="C152" s="71" t="s">
        <v>111</v>
      </c>
      <c r="D152" s="30" t="s">
        <v>17</v>
      </c>
      <c r="E152" s="30" t="s">
        <v>664</v>
      </c>
      <c r="F152" s="30">
        <v>2</v>
      </c>
      <c r="G152" s="30" t="s">
        <v>165</v>
      </c>
      <c r="H152" s="30" t="s">
        <v>39</v>
      </c>
      <c r="I152" s="30" t="s">
        <v>378</v>
      </c>
      <c r="J152" s="30"/>
      <c r="K152" s="30" t="s">
        <v>113</v>
      </c>
      <c r="L152" s="5"/>
      <c r="M152" s="30"/>
      <c r="N152" s="33"/>
    </row>
    <row r="153" spans="1:14" s="28" customFormat="1" ht="15" customHeight="1" x14ac:dyDescent="0.2">
      <c r="A153" s="251">
        <v>13</v>
      </c>
      <c r="B153" s="2" t="s">
        <v>843</v>
      </c>
      <c r="C153" s="248" t="s">
        <v>111</v>
      </c>
      <c r="D153" s="30" t="s">
        <v>17</v>
      </c>
      <c r="E153" s="30" t="s">
        <v>664</v>
      </c>
      <c r="F153" s="30">
        <v>1</v>
      </c>
      <c r="G153" s="30" t="s">
        <v>84</v>
      </c>
      <c r="H153" s="30" t="s">
        <v>39</v>
      </c>
      <c r="I153" s="30"/>
      <c r="J153" s="30"/>
      <c r="K153" s="2" t="s">
        <v>113</v>
      </c>
      <c r="L153" s="5"/>
      <c r="M153" s="30" t="s">
        <v>844</v>
      </c>
      <c r="N153" s="33"/>
    </row>
    <row r="154" spans="1:14" s="28" customFormat="1" ht="15" customHeight="1" x14ac:dyDescent="0.2">
      <c r="A154" s="251"/>
      <c r="B154" s="2"/>
      <c r="C154" s="248"/>
      <c r="D154" s="30" t="s">
        <v>106</v>
      </c>
      <c r="E154" s="30" t="s">
        <v>845</v>
      </c>
      <c r="F154" s="30">
        <v>1</v>
      </c>
      <c r="G154" s="30" t="s">
        <v>89</v>
      </c>
      <c r="H154" s="30" t="s">
        <v>61</v>
      </c>
      <c r="I154" s="72" t="s">
        <v>846</v>
      </c>
      <c r="J154" s="30"/>
      <c r="K154" s="2"/>
      <c r="L154" s="5"/>
      <c r="M154" s="30"/>
      <c r="N154" s="33"/>
    </row>
    <row r="155" spans="1:14" s="28" customFormat="1" ht="15" customHeight="1" x14ac:dyDescent="0.2">
      <c r="A155" s="29">
        <v>14</v>
      </c>
      <c r="B155" s="30" t="s">
        <v>847</v>
      </c>
      <c r="C155" s="100" t="s">
        <v>833</v>
      </c>
      <c r="D155" s="30" t="s">
        <v>143</v>
      </c>
      <c r="E155" s="30" t="s">
        <v>83</v>
      </c>
      <c r="F155" s="30">
        <v>2</v>
      </c>
      <c r="G155" s="30" t="s">
        <v>153</v>
      </c>
      <c r="H155" s="30" t="s">
        <v>61</v>
      </c>
      <c r="I155" s="30" t="s">
        <v>419</v>
      </c>
      <c r="J155" s="30"/>
      <c r="K155" s="30" t="s">
        <v>32</v>
      </c>
      <c r="L155" s="5"/>
      <c r="M155" s="30"/>
      <c r="N155" s="33"/>
    </row>
    <row r="156" spans="1:14" s="28" customFormat="1" ht="15" customHeight="1" x14ac:dyDescent="0.2">
      <c r="A156" s="29">
        <v>15</v>
      </c>
      <c r="B156" s="30" t="s">
        <v>848</v>
      </c>
      <c r="C156" s="71" t="s">
        <v>111</v>
      </c>
      <c r="D156" s="30" t="s">
        <v>17</v>
      </c>
      <c r="E156" s="30" t="s">
        <v>664</v>
      </c>
      <c r="F156" s="30">
        <v>2</v>
      </c>
      <c r="G156" s="30" t="s">
        <v>165</v>
      </c>
      <c r="H156" s="30" t="s">
        <v>50</v>
      </c>
      <c r="I156" s="30" t="s">
        <v>371</v>
      </c>
      <c r="J156" s="30"/>
      <c r="K156" s="30" t="s">
        <v>113</v>
      </c>
      <c r="L156" s="5"/>
      <c r="M156" s="30"/>
      <c r="N156" s="33"/>
    </row>
    <row r="157" spans="1:14" s="28" customFormat="1" ht="15" customHeight="1" x14ac:dyDescent="0.2">
      <c r="A157" s="29">
        <v>16</v>
      </c>
      <c r="B157" s="30" t="s">
        <v>849</v>
      </c>
      <c r="C157" s="71" t="s">
        <v>111</v>
      </c>
      <c r="D157" s="30" t="s">
        <v>17</v>
      </c>
      <c r="E157" s="30" t="s">
        <v>664</v>
      </c>
      <c r="F157" s="30">
        <v>3</v>
      </c>
      <c r="G157" s="30" t="s">
        <v>165</v>
      </c>
      <c r="H157" s="30" t="s">
        <v>25</v>
      </c>
      <c r="I157" s="30" t="s">
        <v>187</v>
      </c>
      <c r="J157" s="30"/>
      <c r="K157" s="30" t="s">
        <v>113</v>
      </c>
      <c r="L157" s="5"/>
      <c r="M157" s="30"/>
      <c r="N157" s="33"/>
    </row>
    <row r="158" spans="1:14" s="28" customFormat="1" ht="15" customHeight="1" x14ac:dyDescent="0.2">
      <c r="A158" s="275">
        <v>17</v>
      </c>
      <c r="B158" s="276" t="s">
        <v>850</v>
      </c>
      <c r="C158" s="281" t="s">
        <v>151</v>
      </c>
      <c r="D158" s="102" t="s">
        <v>143</v>
      </c>
      <c r="E158" s="102" t="s">
        <v>83</v>
      </c>
      <c r="F158" s="102">
        <v>3</v>
      </c>
      <c r="G158" s="102" t="s">
        <v>89</v>
      </c>
      <c r="H158" s="102" t="s">
        <v>61</v>
      </c>
      <c r="I158" s="102" t="s">
        <v>210</v>
      </c>
      <c r="J158" s="102"/>
      <c r="K158" s="276" t="s">
        <v>32</v>
      </c>
      <c r="L158" s="5"/>
      <c r="M158" s="102" t="s">
        <v>851</v>
      </c>
      <c r="N158" s="104"/>
    </row>
    <row r="159" spans="1:14" s="28" customFormat="1" ht="15" customHeight="1" x14ac:dyDescent="0.2">
      <c r="A159" s="275"/>
      <c r="B159" s="276"/>
      <c r="C159" s="281"/>
      <c r="D159" s="41" t="s">
        <v>143</v>
      </c>
      <c r="E159" s="41" t="s">
        <v>852</v>
      </c>
      <c r="F159" s="41">
        <v>1</v>
      </c>
      <c r="G159" s="41" t="s">
        <v>84</v>
      </c>
      <c r="H159" s="41" t="s">
        <v>61</v>
      </c>
      <c r="I159" s="41" t="s">
        <v>517</v>
      </c>
      <c r="J159" s="41"/>
      <c r="K159" s="276"/>
      <c r="L159" s="5"/>
      <c r="M159" s="41"/>
      <c r="N159" s="43"/>
    </row>
    <row r="160" spans="1:14" ht="15" customHeight="1" x14ac:dyDescent="0.2">
      <c r="A160" s="228"/>
    </row>
    <row r="161" spans="1:14" ht="15" customHeight="1" x14ac:dyDescent="0.2">
      <c r="A161" s="228"/>
      <c r="C161" s="28"/>
      <c r="D161" s="28"/>
      <c r="E161" s="21" t="s">
        <v>303</v>
      </c>
      <c r="F161" s="70">
        <v>9</v>
      </c>
    </row>
    <row r="162" spans="1:14" ht="15" customHeight="1" x14ac:dyDescent="0.2">
      <c r="A162" s="228"/>
      <c r="C162" s="28"/>
      <c r="D162" s="28"/>
      <c r="E162" s="29" t="s">
        <v>304</v>
      </c>
      <c r="F162" s="33">
        <v>6</v>
      </c>
    </row>
    <row r="163" spans="1:14" ht="15" customHeight="1" x14ac:dyDescent="0.2">
      <c r="A163" s="228"/>
      <c r="C163" s="28"/>
      <c r="D163" s="28"/>
      <c r="E163" s="29" t="s">
        <v>305</v>
      </c>
      <c r="F163" s="33">
        <v>2</v>
      </c>
    </row>
    <row r="164" spans="1:14" ht="15" customHeight="1" x14ac:dyDescent="0.2">
      <c r="A164" s="228"/>
      <c r="C164" s="28"/>
      <c r="D164" s="28"/>
      <c r="E164" s="40" t="s">
        <v>306</v>
      </c>
      <c r="F164" s="43">
        <v>17</v>
      </c>
    </row>
    <row r="165" spans="1:14" ht="15" customHeight="1" x14ac:dyDescent="0.2">
      <c r="A165" s="228"/>
      <c r="C165" s="28"/>
      <c r="D165" s="28"/>
      <c r="E165" s="28"/>
      <c r="F165" s="28"/>
    </row>
    <row r="166" spans="1:14" ht="15" customHeight="1" x14ac:dyDescent="0.2">
      <c r="A166" s="228"/>
      <c r="C166" s="89" t="s">
        <v>307</v>
      </c>
      <c r="D166" s="92" t="s">
        <v>308</v>
      </c>
      <c r="E166" s="117" t="s">
        <v>309</v>
      </c>
      <c r="F166" s="92" t="s">
        <v>310</v>
      </c>
    </row>
    <row r="167" spans="1:14" ht="15" customHeight="1" x14ac:dyDescent="0.2">
      <c r="A167" s="228"/>
      <c r="C167" s="29" t="s">
        <v>319</v>
      </c>
      <c r="D167" s="33">
        <v>5</v>
      </c>
      <c r="E167" s="126" t="s">
        <v>853</v>
      </c>
      <c r="F167" s="33">
        <v>2</v>
      </c>
    </row>
    <row r="168" spans="1:14" ht="15" customHeight="1" x14ac:dyDescent="0.2">
      <c r="A168" s="228"/>
      <c r="C168" s="29" t="s">
        <v>321</v>
      </c>
      <c r="D168" s="33">
        <v>10</v>
      </c>
      <c r="E168" s="126" t="s">
        <v>854</v>
      </c>
      <c r="F168" s="33">
        <v>7</v>
      </c>
    </row>
    <row r="169" spans="1:14" ht="15" customHeight="1" x14ac:dyDescent="0.2">
      <c r="A169" s="228"/>
      <c r="C169" s="40" t="s">
        <v>306</v>
      </c>
      <c r="D169" s="43">
        <v>15</v>
      </c>
      <c r="E169" s="127"/>
      <c r="F169" s="43">
        <v>9</v>
      </c>
    </row>
    <row r="170" spans="1:14" ht="15" customHeight="1" x14ac:dyDescent="0.2">
      <c r="A170" s="228"/>
    </row>
    <row r="171" spans="1:14" ht="15" customHeight="1" x14ac:dyDescent="0.2"/>
    <row r="172" spans="1:14" ht="22.5" customHeight="1" x14ac:dyDescent="0.2">
      <c r="A172" s="15" t="s">
        <v>855</v>
      </c>
      <c r="B172" s="16"/>
      <c r="L172" s="202" t="s">
        <v>572</v>
      </c>
    </row>
    <row r="173" spans="1:14" ht="16.2" x14ac:dyDescent="0.2">
      <c r="A173" s="128" t="s">
        <v>1</v>
      </c>
      <c r="B173" s="129" t="s">
        <v>2</v>
      </c>
      <c r="C173" s="129" t="s">
        <v>3</v>
      </c>
      <c r="D173" s="129" t="s">
        <v>4</v>
      </c>
      <c r="E173" s="129" t="s">
        <v>5</v>
      </c>
      <c r="F173" s="129" t="s">
        <v>6</v>
      </c>
      <c r="G173" s="129" t="s">
        <v>7</v>
      </c>
      <c r="H173" s="129" t="s">
        <v>8</v>
      </c>
      <c r="I173" s="129" t="s">
        <v>9</v>
      </c>
      <c r="J173" s="130" t="s">
        <v>10</v>
      </c>
      <c r="K173" s="129" t="s">
        <v>11</v>
      </c>
      <c r="L173" s="129" t="s">
        <v>12</v>
      </c>
      <c r="M173" s="129" t="s">
        <v>13</v>
      </c>
      <c r="N173" s="131" t="s">
        <v>14</v>
      </c>
    </row>
    <row r="174" spans="1:14" ht="15" customHeight="1" x14ac:dyDescent="0.2">
      <c r="A174" s="21">
        <v>1</v>
      </c>
      <c r="B174" s="22" t="s">
        <v>142</v>
      </c>
      <c r="C174" s="113" t="s">
        <v>331</v>
      </c>
      <c r="D174" s="22" t="s">
        <v>106</v>
      </c>
      <c r="E174" s="22" t="s">
        <v>856</v>
      </c>
      <c r="F174" s="22">
        <v>2</v>
      </c>
      <c r="G174" s="22" t="s">
        <v>176</v>
      </c>
      <c r="H174" s="22" t="s">
        <v>61</v>
      </c>
      <c r="I174" s="22"/>
      <c r="J174" s="22"/>
      <c r="K174" s="22" t="s">
        <v>78</v>
      </c>
      <c r="L174" s="5"/>
      <c r="M174" s="22"/>
      <c r="N174" s="70" t="s">
        <v>703</v>
      </c>
    </row>
    <row r="175" spans="1:14" ht="15" customHeight="1" x14ac:dyDescent="0.2">
      <c r="A175" s="29">
        <v>2</v>
      </c>
      <c r="B175" s="30" t="s">
        <v>857</v>
      </c>
      <c r="C175" s="100" t="s">
        <v>858</v>
      </c>
      <c r="D175" s="30" t="s">
        <v>17</v>
      </c>
      <c r="E175" s="30" t="s">
        <v>147</v>
      </c>
      <c r="F175" s="30">
        <v>1</v>
      </c>
      <c r="G175" s="30" t="s">
        <v>89</v>
      </c>
      <c r="H175" s="30" t="s">
        <v>50</v>
      </c>
      <c r="I175" s="30" t="s">
        <v>251</v>
      </c>
      <c r="J175" s="30">
        <v>2000</v>
      </c>
      <c r="K175" s="30" t="s">
        <v>32</v>
      </c>
      <c r="L175" s="5"/>
      <c r="M175" s="30" t="s">
        <v>46</v>
      </c>
      <c r="N175" s="33" t="s">
        <v>288</v>
      </c>
    </row>
    <row r="176" spans="1:14" ht="15" customHeight="1" x14ac:dyDescent="0.2">
      <c r="A176" s="29">
        <v>3</v>
      </c>
      <c r="B176" s="30" t="s">
        <v>859</v>
      </c>
      <c r="C176" s="100" t="s">
        <v>858</v>
      </c>
      <c r="D176" s="30" t="s">
        <v>17</v>
      </c>
      <c r="E176" s="30" t="s">
        <v>147</v>
      </c>
      <c r="F176" s="30">
        <v>1</v>
      </c>
      <c r="G176" s="30" t="s">
        <v>89</v>
      </c>
      <c r="H176" s="30" t="s">
        <v>50</v>
      </c>
      <c r="I176" s="30" t="s">
        <v>251</v>
      </c>
      <c r="J176" s="30"/>
      <c r="K176" s="30" t="s">
        <v>32</v>
      </c>
      <c r="L176" s="5"/>
      <c r="M176" s="30"/>
      <c r="N176" s="33" t="s">
        <v>288</v>
      </c>
    </row>
    <row r="177" spans="1:14" ht="15" customHeight="1" x14ac:dyDescent="0.2">
      <c r="A177" s="29">
        <v>4</v>
      </c>
      <c r="B177" s="30" t="s">
        <v>142</v>
      </c>
      <c r="C177" s="30" t="s">
        <v>295</v>
      </c>
      <c r="D177" s="30" t="s">
        <v>106</v>
      </c>
      <c r="E177" s="30" t="s">
        <v>860</v>
      </c>
      <c r="F177" s="30">
        <v>1</v>
      </c>
      <c r="G177" s="30" t="s">
        <v>861</v>
      </c>
      <c r="H177" s="30" t="s">
        <v>61</v>
      </c>
      <c r="I177" s="30"/>
      <c r="J177" s="30"/>
      <c r="K177" s="30"/>
      <c r="L177" s="5"/>
      <c r="M177" s="30"/>
      <c r="N177" s="33" t="s">
        <v>703</v>
      </c>
    </row>
    <row r="178" spans="1:14" ht="15" customHeight="1" x14ac:dyDescent="0.2">
      <c r="A178" s="29">
        <v>5</v>
      </c>
      <c r="B178" s="30" t="s">
        <v>862</v>
      </c>
      <c r="C178" s="71" t="s">
        <v>331</v>
      </c>
      <c r="D178" s="30" t="s">
        <v>143</v>
      </c>
      <c r="E178" s="30" t="s">
        <v>83</v>
      </c>
      <c r="F178" s="30">
        <v>1</v>
      </c>
      <c r="G178" s="30" t="s">
        <v>165</v>
      </c>
      <c r="H178" s="30" t="s">
        <v>61</v>
      </c>
      <c r="I178" s="30" t="s">
        <v>251</v>
      </c>
      <c r="J178" s="30"/>
      <c r="K178" s="30" t="s">
        <v>78</v>
      </c>
      <c r="L178" s="5"/>
      <c r="M178" s="30" t="s">
        <v>372</v>
      </c>
      <c r="N178" s="33"/>
    </row>
    <row r="179" spans="1:14" ht="15" customHeight="1" x14ac:dyDescent="0.2">
      <c r="A179" s="29">
        <v>6</v>
      </c>
      <c r="B179" s="30" t="s">
        <v>863</v>
      </c>
      <c r="C179" s="71" t="s">
        <v>331</v>
      </c>
      <c r="D179" s="30" t="s">
        <v>143</v>
      </c>
      <c r="E179" s="30" t="s">
        <v>83</v>
      </c>
      <c r="F179" s="30">
        <v>1</v>
      </c>
      <c r="G179" s="30" t="s">
        <v>176</v>
      </c>
      <c r="H179" s="30" t="s">
        <v>61</v>
      </c>
      <c r="I179" s="30" t="s">
        <v>128</v>
      </c>
      <c r="J179" s="30"/>
      <c r="K179" s="30" t="s">
        <v>78</v>
      </c>
      <c r="L179" s="5"/>
      <c r="M179" s="30"/>
      <c r="N179" s="33"/>
    </row>
    <row r="180" spans="1:14" ht="15" customHeight="1" x14ac:dyDescent="0.2">
      <c r="A180" s="29">
        <v>7</v>
      </c>
      <c r="B180" s="30" t="s">
        <v>864</v>
      </c>
      <c r="C180" s="30" t="s">
        <v>865</v>
      </c>
      <c r="D180" s="30" t="s">
        <v>143</v>
      </c>
      <c r="E180" s="30" t="s">
        <v>83</v>
      </c>
      <c r="F180" s="30">
        <v>1</v>
      </c>
      <c r="G180" s="30" t="s">
        <v>176</v>
      </c>
      <c r="H180" s="30" t="s">
        <v>61</v>
      </c>
      <c r="I180" s="30" t="s">
        <v>378</v>
      </c>
      <c r="J180" s="30"/>
      <c r="K180" s="30" t="s">
        <v>78</v>
      </c>
      <c r="L180" s="5"/>
      <c r="M180" s="30" t="s">
        <v>257</v>
      </c>
      <c r="N180" s="33"/>
    </row>
    <row r="181" spans="1:14" ht="15" customHeight="1" x14ac:dyDescent="0.2">
      <c r="A181" s="29">
        <v>8</v>
      </c>
      <c r="B181" s="30" t="s">
        <v>866</v>
      </c>
      <c r="C181" s="100" t="s">
        <v>858</v>
      </c>
      <c r="D181" s="30" t="s">
        <v>143</v>
      </c>
      <c r="E181" s="30" t="s">
        <v>83</v>
      </c>
      <c r="F181" s="30">
        <v>1</v>
      </c>
      <c r="G181" s="30" t="s">
        <v>89</v>
      </c>
      <c r="H181" s="30" t="s">
        <v>61</v>
      </c>
      <c r="I181" s="30"/>
      <c r="J181" s="30"/>
      <c r="K181" s="30" t="s">
        <v>32</v>
      </c>
      <c r="L181" s="5"/>
      <c r="M181" s="30"/>
      <c r="N181" s="33"/>
    </row>
    <row r="182" spans="1:14" ht="15" customHeight="1" x14ac:dyDescent="0.2">
      <c r="A182" s="29">
        <v>9</v>
      </c>
      <c r="B182" s="30" t="s">
        <v>866</v>
      </c>
      <c r="C182" s="30" t="s">
        <v>366</v>
      </c>
      <c r="D182" s="30" t="s">
        <v>17</v>
      </c>
      <c r="E182" s="30" t="s">
        <v>83</v>
      </c>
      <c r="F182" s="30">
        <v>1</v>
      </c>
      <c r="G182" s="30" t="s">
        <v>89</v>
      </c>
      <c r="H182" s="30" t="s">
        <v>39</v>
      </c>
      <c r="I182" s="30" t="s">
        <v>85</v>
      </c>
      <c r="J182" s="30"/>
      <c r="K182" s="30" t="s">
        <v>32</v>
      </c>
      <c r="L182" s="5"/>
      <c r="M182" s="30"/>
      <c r="N182" s="33" t="s">
        <v>254</v>
      </c>
    </row>
    <row r="183" spans="1:14" ht="15" customHeight="1" x14ac:dyDescent="0.2">
      <c r="A183" s="29">
        <v>10</v>
      </c>
      <c r="B183" s="30" t="s">
        <v>142</v>
      </c>
      <c r="C183" s="30" t="s">
        <v>295</v>
      </c>
      <c r="D183" s="30" t="s">
        <v>17</v>
      </c>
      <c r="E183" s="30" t="s">
        <v>867</v>
      </c>
      <c r="F183" s="30">
        <v>1</v>
      </c>
      <c r="G183" s="30" t="s">
        <v>84</v>
      </c>
      <c r="H183" s="30" t="s">
        <v>39</v>
      </c>
      <c r="I183" s="30"/>
      <c r="J183" s="30"/>
      <c r="K183" s="30"/>
      <c r="L183" s="5"/>
      <c r="M183" s="30"/>
      <c r="N183" s="33" t="s">
        <v>703</v>
      </c>
    </row>
    <row r="184" spans="1:14" ht="15" customHeight="1" x14ac:dyDescent="0.2">
      <c r="A184" s="29">
        <v>11</v>
      </c>
      <c r="B184" s="30" t="s">
        <v>868</v>
      </c>
      <c r="C184" s="71" t="s">
        <v>331</v>
      </c>
      <c r="D184" s="30" t="s">
        <v>17</v>
      </c>
      <c r="E184" s="30" t="s">
        <v>664</v>
      </c>
      <c r="F184" s="30">
        <v>1</v>
      </c>
      <c r="G184" s="30" t="s">
        <v>176</v>
      </c>
      <c r="H184" s="30" t="s">
        <v>50</v>
      </c>
      <c r="I184" s="30"/>
      <c r="J184" s="30"/>
      <c r="K184" s="30" t="s">
        <v>78</v>
      </c>
      <c r="L184" s="5"/>
      <c r="M184" s="30"/>
      <c r="N184" s="33"/>
    </row>
    <row r="185" spans="1:14" ht="15" customHeight="1" x14ac:dyDescent="0.2">
      <c r="A185" s="29">
        <v>12</v>
      </c>
      <c r="B185" s="30" t="s">
        <v>163</v>
      </c>
      <c r="C185" s="100" t="s">
        <v>858</v>
      </c>
      <c r="D185" s="30" t="s">
        <v>143</v>
      </c>
      <c r="E185" s="30" t="s">
        <v>83</v>
      </c>
      <c r="F185" s="30">
        <v>1</v>
      </c>
      <c r="G185" s="30" t="s">
        <v>638</v>
      </c>
      <c r="H185" s="30" t="s">
        <v>61</v>
      </c>
      <c r="I185" s="30" t="s">
        <v>659</v>
      </c>
      <c r="J185" s="30"/>
      <c r="K185" s="30" t="s">
        <v>32</v>
      </c>
      <c r="L185" s="5"/>
      <c r="M185" s="30"/>
      <c r="N185" s="33"/>
    </row>
    <row r="186" spans="1:14" ht="15" customHeight="1" x14ac:dyDescent="0.2">
      <c r="A186" s="29">
        <v>13</v>
      </c>
      <c r="B186" s="30" t="s">
        <v>869</v>
      </c>
      <c r="C186" s="71" t="s">
        <v>331</v>
      </c>
      <c r="D186" s="30" t="s">
        <v>17</v>
      </c>
      <c r="E186" s="30" t="s">
        <v>664</v>
      </c>
      <c r="F186" s="30">
        <v>2</v>
      </c>
      <c r="G186" s="30" t="s">
        <v>176</v>
      </c>
      <c r="H186" s="30" t="s">
        <v>39</v>
      </c>
      <c r="I186" s="30"/>
      <c r="J186" s="30"/>
      <c r="K186" s="30" t="s">
        <v>78</v>
      </c>
      <c r="L186" s="5"/>
      <c r="M186" s="30"/>
      <c r="N186" s="33"/>
    </row>
    <row r="187" spans="1:14" ht="15" customHeight="1" x14ac:dyDescent="0.2">
      <c r="A187" s="29">
        <v>14</v>
      </c>
      <c r="B187" s="30" t="s">
        <v>870</v>
      </c>
      <c r="C187" s="71" t="s">
        <v>331</v>
      </c>
      <c r="D187" s="30" t="s">
        <v>143</v>
      </c>
      <c r="E187" s="30" t="s">
        <v>83</v>
      </c>
      <c r="F187" s="30">
        <v>2</v>
      </c>
      <c r="G187" s="30" t="s">
        <v>176</v>
      </c>
      <c r="H187" s="30" t="s">
        <v>61</v>
      </c>
      <c r="I187" s="30" t="s">
        <v>371</v>
      </c>
      <c r="J187" s="30"/>
      <c r="K187" s="30" t="s">
        <v>78</v>
      </c>
      <c r="L187" s="5"/>
      <c r="M187" s="30" t="s">
        <v>257</v>
      </c>
      <c r="N187" s="33"/>
    </row>
    <row r="188" spans="1:14" ht="14.4" x14ac:dyDescent="0.2">
      <c r="A188" s="29">
        <v>15</v>
      </c>
      <c r="B188" s="30" t="s">
        <v>871</v>
      </c>
      <c r="C188" s="71" t="s">
        <v>331</v>
      </c>
      <c r="D188" s="30" t="s">
        <v>17</v>
      </c>
      <c r="E188" s="30" t="s">
        <v>664</v>
      </c>
      <c r="F188" s="30">
        <v>1</v>
      </c>
      <c r="G188" s="30" t="s">
        <v>176</v>
      </c>
      <c r="H188" s="30" t="s">
        <v>50</v>
      </c>
      <c r="I188" s="30" t="s">
        <v>251</v>
      </c>
      <c r="J188" s="30"/>
      <c r="K188" s="30" t="s">
        <v>78</v>
      </c>
      <c r="L188" s="5"/>
      <c r="M188" s="30"/>
      <c r="N188" s="33"/>
    </row>
    <row r="189" spans="1:14" ht="14.4" x14ac:dyDescent="0.2">
      <c r="A189" s="29">
        <v>16</v>
      </c>
      <c r="B189" s="30" t="s">
        <v>872</v>
      </c>
      <c r="C189" s="71" t="s">
        <v>331</v>
      </c>
      <c r="D189" s="30" t="s">
        <v>17</v>
      </c>
      <c r="E189" s="30" t="s">
        <v>83</v>
      </c>
      <c r="F189" s="30">
        <v>2</v>
      </c>
      <c r="G189" s="30" t="s">
        <v>89</v>
      </c>
      <c r="H189" s="30" t="s">
        <v>50</v>
      </c>
      <c r="I189" s="30" t="s">
        <v>102</v>
      </c>
      <c r="J189" s="30">
        <v>1997</v>
      </c>
      <c r="K189" s="30" t="s">
        <v>78</v>
      </c>
      <c r="L189" s="5"/>
      <c r="M189" s="30" t="s">
        <v>56</v>
      </c>
      <c r="N189" s="33"/>
    </row>
    <row r="190" spans="1:14" ht="14.4" x14ac:dyDescent="0.2">
      <c r="A190" s="29">
        <v>17</v>
      </c>
      <c r="B190" s="30" t="s">
        <v>873</v>
      </c>
      <c r="C190" s="71" t="s">
        <v>331</v>
      </c>
      <c r="D190" s="30" t="s">
        <v>17</v>
      </c>
      <c r="E190" s="30" t="s">
        <v>664</v>
      </c>
      <c r="F190" s="30">
        <v>1</v>
      </c>
      <c r="G190" s="30" t="s">
        <v>176</v>
      </c>
      <c r="H190" s="75" t="s">
        <v>61</v>
      </c>
      <c r="I190" s="30" t="s">
        <v>162</v>
      </c>
      <c r="J190" s="30"/>
      <c r="K190" s="30" t="s">
        <v>78</v>
      </c>
      <c r="L190" s="5"/>
      <c r="M190" s="132" t="s">
        <v>874</v>
      </c>
      <c r="N190" s="33"/>
    </row>
    <row r="191" spans="1:14" s="230" customFormat="1" ht="14.4" x14ac:dyDescent="0.2">
      <c r="A191" s="153">
        <v>18</v>
      </c>
      <c r="B191" s="154" t="s">
        <v>142</v>
      </c>
      <c r="C191" s="156" t="s">
        <v>116</v>
      </c>
      <c r="D191" s="156" t="s">
        <v>17</v>
      </c>
      <c r="E191" s="154" t="s">
        <v>147</v>
      </c>
      <c r="F191" s="156">
        <v>1</v>
      </c>
      <c r="G191" s="156" t="s">
        <v>471</v>
      </c>
      <c r="H191" s="75" t="s">
        <v>61</v>
      </c>
      <c r="I191" s="156"/>
      <c r="J191" s="156"/>
      <c r="K191" s="156" t="s">
        <v>22</v>
      </c>
      <c r="L191" s="5"/>
      <c r="M191" s="132" t="s">
        <v>76</v>
      </c>
      <c r="N191" s="229" t="s">
        <v>51</v>
      </c>
    </row>
    <row r="192" spans="1:14" s="230" customFormat="1" ht="14.4" x14ac:dyDescent="0.2">
      <c r="A192" s="231">
        <v>19</v>
      </c>
      <c r="B192" s="156" t="s">
        <v>142</v>
      </c>
      <c r="C192" s="156" t="s">
        <v>116</v>
      </c>
      <c r="D192" s="156" t="s">
        <v>17</v>
      </c>
      <c r="E192" s="156" t="s">
        <v>664</v>
      </c>
      <c r="F192" s="156">
        <v>1</v>
      </c>
      <c r="G192" s="154" t="s">
        <v>875</v>
      </c>
      <c r="H192" s="75" t="s">
        <v>61</v>
      </c>
      <c r="I192" s="156"/>
      <c r="J192" s="156"/>
      <c r="K192" s="156" t="s">
        <v>22</v>
      </c>
      <c r="L192" s="5"/>
      <c r="M192" s="132" t="s">
        <v>76</v>
      </c>
      <c r="N192" s="229" t="s">
        <v>876</v>
      </c>
    </row>
    <row r="193" spans="1:14" s="230" customFormat="1" ht="14.4" x14ac:dyDescent="0.2">
      <c r="A193" s="231">
        <v>20</v>
      </c>
      <c r="B193" s="156" t="s">
        <v>142</v>
      </c>
      <c r="C193" s="156" t="s">
        <v>116</v>
      </c>
      <c r="D193" s="156" t="s">
        <v>17</v>
      </c>
      <c r="E193" s="156" t="s">
        <v>877</v>
      </c>
      <c r="F193" s="156">
        <v>4</v>
      </c>
      <c r="G193" s="156" t="s">
        <v>89</v>
      </c>
      <c r="H193" s="75" t="s">
        <v>61</v>
      </c>
      <c r="I193" s="156"/>
      <c r="J193" s="156"/>
      <c r="K193" s="156" t="s">
        <v>22</v>
      </c>
      <c r="L193" s="5"/>
      <c r="M193" s="132" t="s">
        <v>76</v>
      </c>
      <c r="N193" s="229" t="s">
        <v>878</v>
      </c>
    </row>
    <row r="194" spans="1:14" ht="14.4" x14ac:dyDescent="0.2">
      <c r="A194" s="29">
        <v>21</v>
      </c>
      <c r="B194" s="30" t="s">
        <v>142</v>
      </c>
      <c r="C194" s="71" t="s">
        <v>331</v>
      </c>
      <c r="D194" s="30" t="s">
        <v>17</v>
      </c>
      <c r="E194" s="30" t="s">
        <v>664</v>
      </c>
      <c r="F194" s="30">
        <v>1</v>
      </c>
      <c r="G194" s="30" t="s">
        <v>176</v>
      </c>
      <c r="H194" s="30" t="s">
        <v>50</v>
      </c>
      <c r="I194" s="30"/>
      <c r="J194" s="30"/>
      <c r="K194" s="30" t="s">
        <v>78</v>
      </c>
      <c r="L194" s="5"/>
      <c r="M194" s="30"/>
      <c r="N194" s="33"/>
    </row>
    <row r="195" spans="1:14" s="203" customFormat="1" ht="14.4" x14ac:dyDescent="0.2">
      <c r="A195" s="55">
        <v>22</v>
      </c>
      <c r="B195" s="56" t="s">
        <v>142</v>
      </c>
      <c r="C195" s="57" t="s">
        <v>58</v>
      </c>
      <c r="D195" s="57" t="s">
        <v>17</v>
      </c>
      <c r="E195" s="57" t="s">
        <v>696</v>
      </c>
      <c r="F195" s="57">
        <v>2</v>
      </c>
      <c r="G195" s="57" t="s">
        <v>591</v>
      </c>
      <c r="H195" s="57" t="s">
        <v>50</v>
      </c>
      <c r="I195" s="57"/>
      <c r="J195" s="57"/>
      <c r="K195" s="57"/>
      <c r="L195" s="5"/>
      <c r="M195" s="57"/>
      <c r="N195" s="58"/>
    </row>
    <row r="196" spans="1:14" ht="14.4" x14ac:dyDescent="0.2">
      <c r="A196" s="251">
        <v>23</v>
      </c>
      <c r="B196" s="2" t="s">
        <v>879</v>
      </c>
      <c r="C196" s="272" t="s">
        <v>66</v>
      </c>
      <c r="D196" s="30" t="s">
        <v>17</v>
      </c>
      <c r="E196" s="30" t="s">
        <v>880</v>
      </c>
      <c r="F196" s="30">
        <v>2</v>
      </c>
      <c r="G196" s="30" t="s">
        <v>881</v>
      </c>
      <c r="H196" s="30" t="s">
        <v>50</v>
      </c>
      <c r="I196" s="30"/>
      <c r="J196" s="30"/>
      <c r="K196" s="2" t="s">
        <v>22</v>
      </c>
      <c r="L196" s="5"/>
      <c r="M196" s="30" t="s">
        <v>882</v>
      </c>
      <c r="N196" s="33"/>
    </row>
    <row r="197" spans="1:14" ht="14.4" x14ac:dyDescent="0.2">
      <c r="A197" s="251"/>
      <c r="B197" s="2"/>
      <c r="C197" s="272"/>
      <c r="D197" s="30" t="s">
        <v>17</v>
      </c>
      <c r="E197" s="30" t="s">
        <v>880</v>
      </c>
      <c r="F197" s="30">
        <v>2</v>
      </c>
      <c r="G197" s="30" t="s">
        <v>883</v>
      </c>
      <c r="H197" s="30" t="s">
        <v>50</v>
      </c>
      <c r="I197" s="30"/>
      <c r="J197" s="30"/>
      <c r="K197" s="2"/>
      <c r="L197" s="5"/>
      <c r="M197" s="30" t="s">
        <v>882</v>
      </c>
      <c r="N197" s="33"/>
    </row>
    <row r="198" spans="1:14" ht="14.4" x14ac:dyDescent="0.2">
      <c r="A198" s="275">
        <v>24</v>
      </c>
      <c r="B198" s="276" t="s">
        <v>884</v>
      </c>
      <c r="C198" s="277" t="s">
        <v>885</v>
      </c>
      <c r="D198" s="102" t="s">
        <v>17</v>
      </c>
      <c r="E198" s="30" t="s">
        <v>886</v>
      </c>
      <c r="F198" s="102">
        <v>2</v>
      </c>
      <c r="G198" s="102" t="s">
        <v>84</v>
      </c>
      <c r="H198" s="102" t="s">
        <v>50</v>
      </c>
      <c r="I198" s="102" t="s">
        <v>419</v>
      </c>
      <c r="J198" s="102"/>
      <c r="K198" s="276" t="s">
        <v>32</v>
      </c>
      <c r="L198" s="5"/>
      <c r="M198" s="102"/>
      <c r="N198" s="104"/>
    </row>
    <row r="199" spans="1:14" ht="14.4" x14ac:dyDescent="0.2">
      <c r="A199" s="275"/>
      <c r="B199" s="276"/>
      <c r="C199" s="277"/>
      <c r="D199" s="41" t="s">
        <v>17</v>
      </c>
      <c r="E199" s="41" t="s">
        <v>664</v>
      </c>
      <c r="F199" s="41">
        <v>2</v>
      </c>
      <c r="G199" s="41" t="s">
        <v>89</v>
      </c>
      <c r="H199" s="41" t="s">
        <v>25</v>
      </c>
      <c r="I199" s="41"/>
      <c r="J199" s="41">
        <v>2018</v>
      </c>
      <c r="K199" s="276"/>
      <c r="L199" s="5"/>
      <c r="M199" s="148" t="s">
        <v>887</v>
      </c>
      <c r="N199" s="43"/>
    </row>
    <row r="200" spans="1:14" ht="14.4" x14ac:dyDescent="0.2">
      <c r="A200" s="28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</row>
    <row r="201" spans="1:14" ht="14.4" x14ac:dyDescent="0.2">
      <c r="A201" s="28"/>
      <c r="B201" s="28"/>
      <c r="C201" s="28"/>
      <c r="D201" s="28"/>
      <c r="E201" s="21" t="s">
        <v>303</v>
      </c>
      <c r="F201" s="70">
        <v>16</v>
      </c>
      <c r="G201" s="28"/>
      <c r="H201" s="28"/>
      <c r="I201" s="28"/>
      <c r="J201" s="28"/>
      <c r="K201" s="28"/>
      <c r="L201" s="28"/>
      <c r="M201" s="28"/>
      <c r="N201" s="28"/>
    </row>
    <row r="202" spans="1:14" ht="14.4" x14ac:dyDescent="0.2">
      <c r="A202" s="28"/>
      <c r="B202" s="28"/>
      <c r="C202" s="28"/>
      <c r="D202" s="28"/>
      <c r="E202" s="29" t="s">
        <v>304</v>
      </c>
      <c r="F202" s="33">
        <v>8</v>
      </c>
      <c r="G202" s="28"/>
      <c r="H202" s="28"/>
      <c r="I202" s="28"/>
      <c r="J202" s="28"/>
      <c r="K202" s="28"/>
      <c r="L202" s="28"/>
      <c r="M202" s="28"/>
      <c r="N202" s="28"/>
    </row>
    <row r="203" spans="1:14" ht="14.4" x14ac:dyDescent="0.2">
      <c r="A203" s="28"/>
      <c r="B203" s="28"/>
      <c r="C203" s="28"/>
      <c r="D203" s="28"/>
      <c r="E203" s="29" t="s">
        <v>305</v>
      </c>
      <c r="F203" s="33">
        <v>0</v>
      </c>
      <c r="G203" s="28"/>
      <c r="H203" s="28"/>
      <c r="I203" s="28"/>
      <c r="J203" s="28"/>
      <c r="K203" s="28"/>
      <c r="L203" s="28"/>
      <c r="M203" s="28"/>
      <c r="N203" s="28"/>
    </row>
    <row r="204" spans="1:14" ht="14.4" x14ac:dyDescent="0.2">
      <c r="A204" s="28"/>
      <c r="B204" s="28"/>
      <c r="C204" s="28"/>
      <c r="D204" s="28"/>
      <c r="E204" s="40" t="s">
        <v>306</v>
      </c>
      <c r="F204" s="43">
        <v>24</v>
      </c>
      <c r="G204" s="28"/>
      <c r="H204" s="28"/>
      <c r="I204" s="28"/>
      <c r="J204" s="28"/>
      <c r="K204" s="28"/>
      <c r="L204" s="28"/>
      <c r="M204" s="28"/>
      <c r="N204" s="28"/>
    </row>
    <row r="205" spans="1:14" ht="14.4" x14ac:dyDescent="0.2">
      <c r="A205" s="28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</row>
    <row r="206" spans="1:14" ht="14.4" x14ac:dyDescent="0.2">
      <c r="A206" s="28"/>
      <c r="B206" s="28"/>
      <c r="C206" s="89" t="s">
        <v>307</v>
      </c>
      <c r="D206" s="92" t="s">
        <v>308</v>
      </c>
      <c r="E206" s="117" t="s">
        <v>309</v>
      </c>
      <c r="F206" s="92" t="s">
        <v>310</v>
      </c>
      <c r="G206" s="28"/>
      <c r="H206" s="28"/>
      <c r="I206" s="28"/>
      <c r="J206" s="28"/>
      <c r="K206" s="28"/>
      <c r="L206" s="28"/>
      <c r="M206" s="28"/>
      <c r="N206" s="28"/>
    </row>
    <row r="207" spans="1:14" ht="14.4" x14ac:dyDescent="0.2">
      <c r="A207" s="28"/>
      <c r="B207" s="28"/>
      <c r="C207" s="49" t="s">
        <v>312</v>
      </c>
      <c r="D207" s="27">
        <v>4</v>
      </c>
      <c r="E207" s="120" t="s">
        <v>888</v>
      </c>
      <c r="F207" s="27">
        <v>4</v>
      </c>
      <c r="G207" s="28"/>
      <c r="H207" s="28"/>
      <c r="I207" s="28"/>
      <c r="J207" s="28"/>
      <c r="K207" s="28"/>
      <c r="L207" s="28"/>
      <c r="M207" s="28"/>
      <c r="N207" s="28"/>
    </row>
    <row r="208" spans="1:14" ht="14.4" x14ac:dyDescent="0.2">
      <c r="A208" s="28"/>
      <c r="B208" s="28"/>
      <c r="C208" s="49" t="s">
        <v>316</v>
      </c>
      <c r="D208" s="27">
        <v>0</v>
      </c>
      <c r="E208" s="120"/>
      <c r="F208" s="27">
        <v>0</v>
      </c>
      <c r="G208" s="28"/>
      <c r="H208" s="28"/>
      <c r="I208" s="28"/>
      <c r="J208" s="28"/>
      <c r="K208" s="28"/>
      <c r="L208" s="28"/>
      <c r="M208" s="28"/>
      <c r="N208" s="28"/>
    </row>
    <row r="209" spans="1:14" ht="14.4" x14ac:dyDescent="0.2">
      <c r="A209" s="28"/>
      <c r="B209" s="28"/>
      <c r="C209" s="29" t="s">
        <v>319</v>
      </c>
      <c r="D209" s="33">
        <v>5</v>
      </c>
      <c r="E209" s="126" t="s">
        <v>889</v>
      </c>
      <c r="F209" s="33">
        <v>3</v>
      </c>
      <c r="G209" s="28"/>
      <c r="H209" s="28"/>
      <c r="I209" s="28"/>
      <c r="J209" s="28"/>
      <c r="K209" s="28"/>
      <c r="L209" s="28"/>
      <c r="M209" s="28"/>
      <c r="N209" s="28"/>
    </row>
    <row r="210" spans="1:14" ht="14.4" x14ac:dyDescent="0.2">
      <c r="A210" s="28"/>
      <c r="B210" s="28"/>
      <c r="C210" s="29" t="s">
        <v>321</v>
      </c>
      <c r="D210" s="33">
        <v>10</v>
      </c>
      <c r="E210" s="126" t="s">
        <v>890</v>
      </c>
      <c r="F210" s="33">
        <v>5</v>
      </c>
      <c r="G210" s="28"/>
      <c r="H210" s="28"/>
      <c r="I210" s="28"/>
      <c r="J210" s="28"/>
      <c r="K210" s="28"/>
      <c r="L210" s="28"/>
      <c r="M210" s="28"/>
      <c r="N210" s="28"/>
    </row>
    <row r="211" spans="1:14" ht="14.4" x14ac:dyDescent="0.2">
      <c r="A211" s="28"/>
      <c r="B211" s="28"/>
      <c r="C211" s="40" t="s">
        <v>306</v>
      </c>
      <c r="D211" s="43">
        <v>19</v>
      </c>
      <c r="E211" s="127"/>
      <c r="F211" s="43">
        <v>12</v>
      </c>
      <c r="G211" s="28"/>
      <c r="H211" s="28"/>
      <c r="I211" s="28"/>
      <c r="J211" s="28"/>
      <c r="K211" s="28"/>
      <c r="L211" s="28"/>
      <c r="M211" s="28"/>
      <c r="N211" s="28"/>
    </row>
    <row r="212" spans="1:14" ht="14.4" x14ac:dyDescent="0.2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</row>
    <row r="214" spans="1:14" ht="22.5" customHeight="1" x14ac:dyDescent="0.2">
      <c r="A214" s="15" t="s">
        <v>891</v>
      </c>
      <c r="B214" s="16"/>
      <c r="L214" s="232" t="s">
        <v>572</v>
      </c>
    </row>
    <row r="215" spans="1:14" ht="16.2" x14ac:dyDescent="0.2">
      <c r="A215" s="128" t="s">
        <v>1</v>
      </c>
      <c r="B215" s="129" t="s">
        <v>2</v>
      </c>
      <c r="C215" s="129" t="s">
        <v>3</v>
      </c>
      <c r="D215" s="129" t="s">
        <v>4</v>
      </c>
      <c r="E215" s="129" t="s">
        <v>5</v>
      </c>
      <c r="F215" s="129" t="s">
        <v>6</v>
      </c>
      <c r="G215" s="129" t="s">
        <v>7</v>
      </c>
      <c r="H215" s="129" t="s">
        <v>8</v>
      </c>
      <c r="I215" s="129" t="s">
        <v>9</v>
      </c>
      <c r="J215" s="130" t="s">
        <v>10</v>
      </c>
      <c r="K215" s="129" t="s">
        <v>11</v>
      </c>
      <c r="L215" s="129" t="s">
        <v>12</v>
      </c>
      <c r="M215" s="129" t="s">
        <v>13</v>
      </c>
      <c r="N215" s="131" t="s">
        <v>14</v>
      </c>
    </row>
    <row r="216" spans="1:14" ht="14.25" customHeight="1" x14ac:dyDescent="0.2">
      <c r="A216" s="21">
        <v>1</v>
      </c>
      <c r="B216" s="22" t="s">
        <v>142</v>
      </c>
      <c r="C216" s="23" t="s">
        <v>258</v>
      </c>
      <c r="D216" s="23" t="s">
        <v>17</v>
      </c>
      <c r="E216" s="23" t="s">
        <v>42</v>
      </c>
      <c r="F216" s="23">
        <v>1</v>
      </c>
      <c r="G216" s="23" t="s">
        <v>165</v>
      </c>
      <c r="H216" s="23" t="s">
        <v>39</v>
      </c>
      <c r="I216" s="23"/>
      <c r="J216" s="23"/>
      <c r="K216" s="23"/>
      <c r="L216" s="9" t="s">
        <v>892</v>
      </c>
      <c r="M216" s="23"/>
      <c r="N216" s="122" t="s">
        <v>703</v>
      </c>
    </row>
    <row r="217" spans="1:14" ht="14.4" x14ac:dyDescent="0.2">
      <c r="A217" s="212">
        <v>2</v>
      </c>
      <c r="B217" s="96" t="s">
        <v>142</v>
      </c>
      <c r="C217" s="96" t="s">
        <v>258</v>
      </c>
      <c r="D217" s="96" t="s">
        <v>17</v>
      </c>
      <c r="E217" s="96" t="s">
        <v>42</v>
      </c>
      <c r="F217" s="96">
        <v>1</v>
      </c>
      <c r="G217" s="96" t="s">
        <v>165</v>
      </c>
      <c r="H217" s="96" t="s">
        <v>39</v>
      </c>
      <c r="I217" s="96"/>
      <c r="J217" s="96"/>
      <c r="K217" s="96"/>
      <c r="L217" s="9"/>
      <c r="M217" s="96"/>
      <c r="N217" s="214" t="s">
        <v>703</v>
      </c>
    </row>
    <row r="218" spans="1:14" ht="14.4" x14ac:dyDescent="0.2">
      <c r="A218" s="212">
        <v>3</v>
      </c>
      <c r="B218" s="96" t="s">
        <v>142</v>
      </c>
      <c r="C218" s="96" t="s">
        <v>258</v>
      </c>
      <c r="D218" s="96" t="s">
        <v>106</v>
      </c>
      <c r="E218" s="96" t="s">
        <v>893</v>
      </c>
      <c r="F218" s="96">
        <v>1</v>
      </c>
      <c r="G218" s="96" t="s">
        <v>165</v>
      </c>
      <c r="H218" s="96" t="s">
        <v>61</v>
      </c>
      <c r="I218" s="96"/>
      <c r="J218" s="96"/>
      <c r="K218" s="96"/>
      <c r="L218" s="9"/>
      <c r="M218" s="96"/>
      <c r="N218" s="214" t="s">
        <v>703</v>
      </c>
    </row>
    <row r="219" spans="1:14" ht="14.4" x14ac:dyDescent="0.2">
      <c r="A219" s="212">
        <v>4</v>
      </c>
      <c r="B219" s="96" t="s">
        <v>142</v>
      </c>
      <c r="C219" s="96" t="s">
        <v>258</v>
      </c>
      <c r="D219" s="96" t="s">
        <v>17</v>
      </c>
      <c r="E219" s="96" t="s">
        <v>42</v>
      </c>
      <c r="F219" s="96">
        <v>1</v>
      </c>
      <c r="G219" s="96" t="s">
        <v>165</v>
      </c>
      <c r="H219" s="96" t="s">
        <v>39</v>
      </c>
      <c r="I219" s="96"/>
      <c r="J219" s="96"/>
      <c r="K219" s="96"/>
      <c r="L219" s="9"/>
      <c r="M219" s="96"/>
      <c r="N219" s="214"/>
    </row>
    <row r="220" spans="1:14" ht="14.4" x14ac:dyDescent="0.2">
      <c r="A220" s="212">
        <v>5</v>
      </c>
      <c r="B220" s="96" t="s">
        <v>721</v>
      </c>
      <c r="C220" s="213" t="s">
        <v>331</v>
      </c>
      <c r="D220" s="96" t="s">
        <v>143</v>
      </c>
      <c r="E220" s="96" t="s">
        <v>83</v>
      </c>
      <c r="F220" s="96">
        <v>1</v>
      </c>
      <c r="G220" s="96" t="s">
        <v>356</v>
      </c>
      <c r="H220" s="96" t="s">
        <v>61</v>
      </c>
      <c r="I220" s="96" t="s">
        <v>102</v>
      </c>
      <c r="J220" s="96"/>
      <c r="K220" s="96" t="s">
        <v>78</v>
      </c>
      <c r="L220" s="9"/>
      <c r="M220" s="96"/>
      <c r="N220" s="214" t="s">
        <v>372</v>
      </c>
    </row>
    <row r="221" spans="1:14" ht="14.4" x14ac:dyDescent="0.2">
      <c r="A221" s="212">
        <v>6</v>
      </c>
      <c r="B221" s="96" t="s">
        <v>142</v>
      </c>
      <c r="C221" s="213" t="s">
        <v>331</v>
      </c>
      <c r="D221" s="96" t="s">
        <v>106</v>
      </c>
      <c r="E221" s="96" t="s">
        <v>83</v>
      </c>
      <c r="F221" s="96">
        <v>1</v>
      </c>
      <c r="G221" s="96" t="s">
        <v>165</v>
      </c>
      <c r="H221" s="96" t="s">
        <v>61</v>
      </c>
      <c r="I221" s="96"/>
      <c r="J221" s="96"/>
      <c r="K221" s="96" t="s">
        <v>78</v>
      </c>
      <c r="L221" s="9"/>
      <c r="M221" s="96"/>
      <c r="N221" s="214" t="s">
        <v>703</v>
      </c>
    </row>
    <row r="222" spans="1:14" ht="14.4" x14ac:dyDescent="0.2">
      <c r="A222" s="212">
        <v>7</v>
      </c>
      <c r="B222" s="96" t="s">
        <v>894</v>
      </c>
      <c r="C222" s="213" t="s">
        <v>331</v>
      </c>
      <c r="D222" s="96" t="s">
        <v>143</v>
      </c>
      <c r="E222" s="96" t="s">
        <v>83</v>
      </c>
      <c r="F222" s="96">
        <v>1</v>
      </c>
      <c r="G222" s="96" t="s">
        <v>356</v>
      </c>
      <c r="H222" s="96" t="s">
        <v>61</v>
      </c>
      <c r="I222" s="96" t="s">
        <v>432</v>
      </c>
      <c r="J222" s="96"/>
      <c r="K222" s="96" t="s">
        <v>78</v>
      </c>
      <c r="L222" s="9"/>
      <c r="M222" s="96"/>
      <c r="N222" s="214"/>
    </row>
    <row r="223" spans="1:14" ht="14.4" x14ac:dyDescent="0.2">
      <c r="A223" s="212">
        <v>8</v>
      </c>
      <c r="B223" s="96" t="s">
        <v>895</v>
      </c>
      <c r="C223" s="213" t="s">
        <v>331</v>
      </c>
      <c r="D223" s="96" t="s">
        <v>17</v>
      </c>
      <c r="E223" s="96" t="s">
        <v>42</v>
      </c>
      <c r="F223" s="96">
        <v>1</v>
      </c>
      <c r="G223" s="96" t="s">
        <v>356</v>
      </c>
      <c r="H223" s="96" t="s">
        <v>21</v>
      </c>
      <c r="I223" s="96" t="s">
        <v>131</v>
      </c>
      <c r="J223" s="96"/>
      <c r="K223" s="96" t="s">
        <v>78</v>
      </c>
      <c r="L223" s="9"/>
      <c r="M223" s="96"/>
      <c r="N223" s="214"/>
    </row>
    <row r="224" spans="1:14" ht="14.4" x14ac:dyDescent="0.2">
      <c r="A224" s="212">
        <v>9</v>
      </c>
      <c r="B224" s="96" t="s">
        <v>896</v>
      </c>
      <c r="C224" s="213" t="s">
        <v>331</v>
      </c>
      <c r="D224" s="96" t="s">
        <v>897</v>
      </c>
      <c r="E224" s="96" t="s">
        <v>83</v>
      </c>
      <c r="F224" s="96">
        <v>2</v>
      </c>
      <c r="G224" s="96" t="s">
        <v>165</v>
      </c>
      <c r="H224" s="75" t="s">
        <v>373</v>
      </c>
      <c r="I224" s="96"/>
      <c r="J224" s="96"/>
      <c r="K224" s="96" t="s">
        <v>78</v>
      </c>
      <c r="L224" s="9"/>
      <c r="M224" s="96" t="s">
        <v>740</v>
      </c>
      <c r="N224" s="214"/>
    </row>
    <row r="225" spans="1:14" ht="14.4" x14ac:dyDescent="0.2">
      <c r="A225" s="212">
        <v>10</v>
      </c>
      <c r="B225" s="96" t="s">
        <v>898</v>
      </c>
      <c r="C225" s="213" t="s">
        <v>331</v>
      </c>
      <c r="D225" s="96" t="s">
        <v>897</v>
      </c>
      <c r="E225" s="96" t="s">
        <v>83</v>
      </c>
      <c r="F225" s="96">
        <v>2</v>
      </c>
      <c r="G225" s="96" t="s">
        <v>165</v>
      </c>
      <c r="H225" s="96" t="s">
        <v>39</v>
      </c>
      <c r="I225" s="96"/>
      <c r="J225" s="96"/>
      <c r="K225" s="96" t="s">
        <v>78</v>
      </c>
      <c r="L225" s="9"/>
      <c r="M225" s="96" t="s">
        <v>899</v>
      </c>
      <c r="N225" s="214" t="s">
        <v>900</v>
      </c>
    </row>
    <row r="226" spans="1:14" ht="14.4" x14ac:dyDescent="0.2">
      <c r="A226" s="212">
        <v>11</v>
      </c>
      <c r="B226" s="96" t="s">
        <v>901</v>
      </c>
      <c r="C226" s="213" t="s">
        <v>331</v>
      </c>
      <c r="D226" s="96" t="s">
        <v>143</v>
      </c>
      <c r="E226" s="96" t="s">
        <v>83</v>
      </c>
      <c r="F226" s="96">
        <v>1</v>
      </c>
      <c r="G226" s="96" t="s">
        <v>356</v>
      </c>
      <c r="H226" s="96" t="s">
        <v>61</v>
      </c>
      <c r="I226" s="96" t="s">
        <v>647</v>
      </c>
      <c r="J226" s="96"/>
      <c r="K226" s="96" t="s">
        <v>78</v>
      </c>
      <c r="L226" s="9"/>
      <c r="M226" s="96"/>
      <c r="N226" s="214"/>
    </row>
    <row r="227" spans="1:14" ht="14.4" x14ac:dyDescent="0.2">
      <c r="A227" s="212">
        <v>12</v>
      </c>
      <c r="B227" s="96" t="s">
        <v>902</v>
      </c>
      <c r="C227" s="96" t="s">
        <v>295</v>
      </c>
      <c r="D227" s="96" t="s">
        <v>143</v>
      </c>
      <c r="E227" s="96" t="s">
        <v>83</v>
      </c>
      <c r="F227" s="96">
        <v>1</v>
      </c>
      <c r="G227" s="96" t="s">
        <v>903</v>
      </c>
      <c r="H227" s="96" t="s">
        <v>61</v>
      </c>
      <c r="I227" s="96" t="s">
        <v>162</v>
      </c>
      <c r="J227" s="96"/>
      <c r="K227" s="96"/>
      <c r="L227" s="9"/>
      <c r="M227" s="96"/>
      <c r="N227" s="214"/>
    </row>
    <row r="228" spans="1:14" ht="14.4" x14ac:dyDescent="0.2">
      <c r="A228" s="212">
        <v>13</v>
      </c>
      <c r="B228" s="96" t="s">
        <v>142</v>
      </c>
      <c r="C228" s="96" t="s">
        <v>258</v>
      </c>
      <c r="D228" s="96" t="s">
        <v>17</v>
      </c>
      <c r="E228" s="96" t="s">
        <v>42</v>
      </c>
      <c r="F228" s="96">
        <v>1</v>
      </c>
      <c r="G228" s="96" t="s">
        <v>903</v>
      </c>
      <c r="H228" s="96" t="s">
        <v>39</v>
      </c>
      <c r="I228" s="96"/>
      <c r="J228" s="96"/>
      <c r="K228" s="96"/>
      <c r="L228" s="9"/>
      <c r="M228" s="96"/>
      <c r="N228" s="214" t="s">
        <v>703</v>
      </c>
    </row>
    <row r="229" spans="1:14" ht="14.4" x14ac:dyDescent="0.2">
      <c r="A229" s="212">
        <v>14</v>
      </c>
      <c r="B229" s="96" t="s">
        <v>904</v>
      </c>
      <c r="C229" s="213" t="s">
        <v>331</v>
      </c>
      <c r="D229" s="96" t="s">
        <v>17</v>
      </c>
      <c r="E229" s="96" t="s">
        <v>42</v>
      </c>
      <c r="F229" s="96">
        <v>1</v>
      </c>
      <c r="G229" s="96" t="s">
        <v>356</v>
      </c>
      <c r="H229" s="96" t="s">
        <v>21</v>
      </c>
      <c r="I229" s="96" t="s">
        <v>131</v>
      </c>
      <c r="J229" s="96"/>
      <c r="K229" s="96" t="s">
        <v>78</v>
      </c>
      <c r="L229" s="9"/>
      <c r="M229" s="96"/>
      <c r="N229" s="214"/>
    </row>
    <row r="230" spans="1:14" ht="14.4" x14ac:dyDescent="0.2">
      <c r="A230" s="212">
        <v>15</v>
      </c>
      <c r="B230" s="96" t="s">
        <v>142</v>
      </c>
      <c r="C230" s="213" t="s">
        <v>331</v>
      </c>
      <c r="D230" s="96" t="s">
        <v>17</v>
      </c>
      <c r="E230" s="96" t="s">
        <v>905</v>
      </c>
      <c r="F230" s="96">
        <v>1</v>
      </c>
      <c r="G230" s="96" t="s">
        <v>165</v>
      </c>
      <c r="H230" s="96" t="s">
        <v>39</v>
      </c>
      <c r="I230" s="96"/>
      <c r="J230" s="96"/>
      <c r="K230" s="96" t="s">
        <v>78</v>
      </c>
      <c r="L230" s="9"/>
      <c r="M230" s="96"/>
      <c r="N230" s="214"/>
    </row>
    <row r="231" spans="1:14" ht="14.4" x14ac:dyDescent="0.2">
      <c r="A231" s="212">
        <v>16</v>
      </c>
      <c r="B231" s="96" t="s">
        <v>906</v>
      </c>
      <c r="C231" s="213" t="s">
        <v>331</v>
      </c>
      <c r="D231" s="96" t="s">
        <v>17</v>
      </c>
      <c r="E231" s="96" t="s">
        <v>42</v>
      </c>
      <c r="F231" s="96">
        <v>1</v>
      </c>
      <c r="G231" s="96" t="s">
        <v>356</v>
      </c>
      <c r="H231" s="96" t="s">
        <v>39</v>
      </c>
      <c r="I231" s="96" t="s">
        <v>85</v>
      </c>
      <c r="J231" s="96"/>
      <c r="K231" s="96" t="s">
        <v>78</v>
      </c>
      <c r="L231" s="9"/>
      <c r="M231" s="96"/>
      <c r="N231" s="214" t="s">
        <v>372</v>
      </c>
    </row>
    <row r="232" spans="1:14" ht="14.4" x14ac:dyDescent="0.2">
      <c r="A232" s="212">
        <v>17</v>
      </c>
      <c r="B232" s="96" t="s">
        <v>907</v>
      </c>
      <c r="C232" s="213" t="s">
        <v>331</v>
      </c>
      <c r="D232" s="96" t="s">
        <v>17</v>
      </c>
      <c r="E232" s="96" t="s">
        <v>42</v>
      </c>
      <c r="F232" s="96">
        <v>1</v>
      </c>
      <c r="G232" s="96" t="s">
        <v>356</v>
      </c>
      <c r="H232" s="96" t="s">
        <v>39</v>
      </c>
      <c r="I232" s="96" t="s">
        <v>371</v>
      </c>
      <c r="J232" s="96"/>
      <c r="K232" s="96" t="s">
        <v>78</v>
      </c>
      <c r="L232" s="9"/>
      <c r="M232" s="96"/>
      <c r="N232" s="214"/>
    </row>
    <row r="233" spans="1:14" ht="14.4" x14ac:dyDescent="0.2">
      <c r="A233" s="212">
        <v>18</v>
      </c>
      <c r="B233" s="96" t="s">
        <v>908</v>
      </c>
      <c r="C233" s="213" t="s">
        <v>331</v>
      </c>
      <c r="D233" s="96" t="s">
        <v>17</v>
      </c>
      <c r="E233" s="96" t="s">
        <v>42</v>
      </c>
      <c r="F233" s="96">
        <v>1</v>
      </c>
      <c r="G233" s="96" t="s">
        <v>356</v>
      </c>
      <c r="H233" s="96" t="s">
        <v>21</v>
      </c>
      <c r="I233" s="96" t="s">
        <v>102</v>
      </c>
      <c r="J233" s="96">
        <v>2003</v>
      </c>
      <c r="K233" s="96" t="s">
        <v>78</v>
      </c>
      <c r="L233" s="9"/>
      <c r="M233" s="96"/>
      <c r="N233" s="214" t="s">
        <v>257</v>
      </c>
    </row>
    <row r="234" spans="1:14" ht="14.4" x14ac:dyDescent="0.2">
      <c r="A234" s="212">
        <v>19</v>
      </c>
      <c r="B234" s="96" t="s">
        <v>142</v>
      </c>
      <c r="C234" s="213" t="s">
        <v>331</v>
      </c>
      <c r="D234" s="96" t="s">
        <v>17</v>
      </c>
      <c r="E234" s="96" t="s">
        <v>83</v>
      </c>
      <c r="F234" s="96">
        <v>1</v>
      </c>
      <c r="G234" s="96" t="s">
        <v>356</v>
      </c>
      <c r="H234" s="75" t="s">
        <v>61</v>
      </c>
      <c r="I234" s="96"/>
      <c r="J234" s="96"/>
      <c r="K234" s="96" t="s">
        <v>78</v>
      </c>
      <c r="L234" s="9"/>
      <c r="M234" s="132" t="s">
        <v>909</v>
      </c>
      <c r="N234" s="214"/>
    </row>
    <row r="235" spans="1:14" ht="14.4" x14ac:dyDescent="0.2">
      <c r="A235" s="212">
        <v>20</v>
      </c>
      <c r="B235" s="96" t="s">
        <v>910</v>
      </c>
      <c r="C235" s="213" t="s">
        <v>331</v>
      </c>
      <c r="D235" s="96" t="s">
        <v>17</v>
      </c>
      <c r="E235" s="96" t="s">
        <v>42</v>
      </c>
      <c r="F235" s="96">
        <v>1</v>
      </c>
      <c r="G235" s="96" t="s">
        <v>356</v>
      </c>
      <c r="H235" s="96" t="s">
        <v>21</v>
      </c>
      <c r="I235" s="96" t="s">
        <v>477</v>
      </c>
      <c r="J235" s="96"/>
      <c r="K235" s="96" t="s">
        <v>78</v>
      </c>
      <c r="L235" s="9"/>
      <c r="M235" s="96"/>
      <c r="N235" s="214"/>
    </row>
    <row r="236" spans="1:14" ht="14.4" x14ac:dyDescent="0.2">
      <c r="A236" s="212">
        <v>21</v>
      </c>
      <c r="B236" s="96" t="s">
        <v>142</v>
      </c>
      <c r="C236" s="96" t="s">
        <v>295</v>
      </c>
      <c r="D236" s="96" t="s">
        <v>17</v>
      </c>
      <c r="E236" s="96" t="s">
        <v>42</v>
      </c>
      <c r="F236" s="96">
        <v>1</v>
      </c>
      <c r="G236" s="96" t="s">
        <v>165</v>
      </c>
      <c r="H236" s="96" t="s">
        <v>39</v>
      </c>
      <c r="I236" s="96"/>
      <c r="J236" s="96"/>
      <c r="K236" s="96"/>
      <c r="L236" s="9"/>
      <c r="M236" s="96"/>
      <c r="N236" s="214"/>
    </row>
    <row r="237" spans="1:14" ht="14.4" x14ac:dyDescent="0.2">
      <c r="A237" s="212">
        <v>22</v>
      </c>
      <c r="B237" s="96" t="s">
        <v>911</v>
      </c>
      <c r="C237" s="233" t="s">
        <v>130</v>
      </c>
      <c r="D237" s="96" t="s">
        <v>143</v>
      </c>
      <c r="E237" s="96" t="s">
        <v>83</v>
      </c>
      <c r="F237" s="96">
        <v>1</v>
      </c>
      <c r="G237" s="96" t="s">
        <v>89</v>
      </c>
      <c r="H237" s="96" t="s">
        <v>61</v>
      </c>
      <c r="I237" s="96" t="s">
        <v>239</v>
      </c>
      <c r="J237" s="96"/>
      <c r="K237" s="96" t="s">
        <v>32</v>
      </c>
      <c r="L237" s="9"/>
      <c r="M237" s="96"/>
      <c r="N237" s="214" t="s">
        <v>522</v>
      </c>
    </row>
    <row r="238" spans="1:14" ht="14.4" x14ac:dyDescent="0.2">
      <c r="A238" s="212">
        <v>23</v>
      </c>
      <c r="B238" s="96" t="s">
        <v>912</v>
      </c>
      <c r="C238" s="233" t="s">
        <v>885</v>
      </c>
      <c r="D238" s="96" t="s">
        <v>143</v>
      </c>
      <c r="E238" s="96" t="s">
        <v>83</v>
      </c>
      <c r="F238" s="96">
        <v>2</v>
      </c>
      <c r="G238" s="96" t="s">
        <v>153</v>
      </c>
      <c r="H238" s="96" t="s">
        <v>61</v>
      </c>
      <c r="I238" s="96" t="s">
        <v>519</v>
      </c>
      <c r="J238" s="96"/>
      <c r="K238" s="96" t="s">
        <v>32</v>
      </c>
      <c r="L238" s="9"/>
      <c r="M238" s="96"/>
      <c r="N238" s="214"/>
    </row>
    <row r="239" spans="1:14" s="230" customFormat="1" ht="14.4" x14ac:dyDescent="0.2">
      <c r="A239" s="231">
        <v>24</v>
      </c>
      <c r="B239" s="156" t="s">
        <v>142</v>
      </c>
      <c r="C239" s="156" t="s">
        <v>116</v>
      </c>
      <c r="D239" s="156" t="s">
        <v>143</v>
      </c>
      <c r="E239" s="156" t="s">
        <v>913</v>
      </c>
      <c r="F239" s="156">
        <v>6</v>
      </c>
      <c r="G239" s="156" t="s">
        <v>471</v>
      </c>
      <c r="H239" s="156" t="s">
        <v>61</v>
      </c>
      <c r="I239" s="156"/>
      <c r="J239" s="156"/>
      <c r="K239" s="156" t="s">
        <v>22</v>
      </c>
      <c r="L239" s="9"/>
      <c r="M239" s="156"/>
      <c r="N239" s="229"/>
    </row>
    <row r="240" spans="1:14" s="203" customFormat="1" ht="14.4" x14ac:dyDescent="0.2">
      <c r="A240" s="234">
        <v>25</v>
      </c>
      <c r="B240" s="57" t="s">
        <v>142</v>
      </c>
      <c r="C240" s="57" t="s">
        <v>58</v>
      </c>
      <c r="D240" s="57" t="s">
        <v>17</v>
      </c>
      <c r="E240" s="57" t="s">
        <v>696</v>
      </c>
      <c r="F240" s="57">
        <v>2</v>
      </c>
      <c r="G240" s="57" t="s">
        <v>60</v>
      </c>
      <c r="H240" s="57" t="s">
        <v>21</v>
      </c>
      <c r="I240" s="57"/>
      <c r="J240" s="57"/>
      <c r="K240" s="57"/>
      <c r="L240" s="9"/>
      <c r="M240" s="57"/>
      <c r="N240" s="58"/>
    </row>
    <row r="241" spans="1:14" ht="14.4" x14ac:dyDescent="0.2">
      <c r="A241" s="123">
        <v>26</v>
      </c>
      <c r="B241" s="124" t="s">
        <v>914</v>
      </c>
      <c r="C241" s="124" t="s">
        <v>915</v>
      </c>
      <c r="D241" s="124" t="s">
        <v>17</v>
      </c>
      <c r="E241" s="124" t="s">
        <v>42</v>
      </c>
      <c r="F241" s="124">
        <v>2</v>
      </c>
      <c r="G241" s="124" t="s">
        <v>916</v>
      </c>
      <c r="H241" s="124" t="s">
        <v>21</v>
      </c>
      <c r="I241" s="124" t="s">
        <v>237</v>
      </c>
      <c r="J241" s="124"/>
      <c r="K241" s="124" t="s">
        <v>32</v>
      </c>
      <c r="L241" s="9"/>
      <c r="M241" s="124"/>
      <c r="N241" s="125"/>
    </row>
    <row r="243" spans="1:14" ht="14.4" x14ac:dyDescent="0.2">
      <c r="C243" s="28"/>
      <c r="D243" s="28"/>
      <c r="E243" s="21" t="s">
        <v>303</v>
      </c>
      <c r="F243" s="70">
        <v>15</v>
      </c>
    </row>
    <row r="244" spans="1:14" ht="14.4" x14ac:dyDescent="0.2">
      <c r="C244" s="28"/>
      <c r="D244" s="28"/>
      <c r="E244" s="29" t="s">
        <v>304</v>
      </c>
      <c r="F244" s="33">
        <v>9</v>
      </c>
    </row>
    <row r="245" spans="1:14" ht="14.4" x14ac:dyDescent="0.2">
      <c r="C245" s="28"/>
      <c r="D245" s="28"/>
      <c r="E245" s="29" t="s">
        <v>917</v>
      </c>
      <c r="F245" s="33">
        <v>2</v>
      </c>
    </row>
    <row r="246" spans="1:14" ht="14.4" x14ac:dyDescent="0.2">
      <c r="C246" s="28"/>
      <c r="D246" s="28"/>
      <c r="E246" s="40" t="s">
        <v>306</v>
      </c>
      <c r="F246" s="43">
        <v>26</v>
      </c>
    </row>
    <row r="247" spans="1:14" ht="14.4" x14ac:dyDescent="0.2">
      <c r="C247" s="28"/>
      <c r="D247" s="28"/>
      <c r="E247" s="28"/>
      <c r="F247" s="28"/>
    </row>
    <row r="248" spans="1:14" ht="14.4" x14ac:dyDescent="0.2">
      <c r="C248" s="89" t="s">
        <v>307</v>
      </c>
      <c r="D248" s="92" t="s">
        <v>308</v>
      </c>
      <c r="E248" s="117" t="s">
        <v>309</v>
      </c>
      <c r="F248" s="92" t="s">
        <v>310</v>
      </c>
    </row>
    <row r="249" spans="1:14" ht="14.4" x14ac:dyDescent="0.2">
      <c r="C249" s="29" t="s">
        <v>319</v>
      </c>
      <c r="D249" s="33">
        <v>2</v>
      </c>
      <c r="E249" s="126"/>
      <c r="F249" s="33">
        <v>0</v>
      </c>
    </row>
    <row r="250" spans="1:14" ht="14.4" x14ac:dyDescent="0.2">
      <c r="C250" s="29" t="s">
        <v>321</v>
      </c>
      <c r="D250" s="33">
        <v>14</v>
      </c>
      <c r="E250" s="126" t="s">
        <v>918</v>
      </c>
      <c r="F250" s="33">
        <v>7</v>
      </c>
    </row>
    <row r="251" spans="1:14" ht="14.4" x14ac:dyDescent="0.2">
      <c r="C251" s="40" t="s">
        <v>306</v>
      </c>
      <c r="D251" s="43">
        <v>16</v>
      </c>
      <c r="E251" s="127"/>
      <c r="F251" s="43">
        <v>7</v>
      </c>
    </row>
    <row r="254" spans="1:14" ht="22.5" customHeight="1" x14ac:dyDescent="0.2">
      <c r="A254" s="15" t="s">
        <v>919</v>
      </c>
      <c r="B254" s="16"/>
      <c r="L254" s="232" t="s">
        <v>572</v>
      </c>
    </row>
    <row r="255" spans="1:14" ht="16.2" x14ac:dyDescent="0.2">
      <c r="A255" s="17" t="s">
        <v>1</v>
      </c>
      <c r="B255" s="18" t="s">
        <v>2</v>
      </c>
      <c r="C255" s="18" t="s">
        <v>3</v>
      </c>
      <c r="D255" s="18" t="s">
        <v>4</v>
      </c>
      <c r="E255" s="18" t="s">
        <v>5</v>
      </c>
      <c r="F255" s="18" t="s">
        <v>6</v>
      </c>
      <c r="G255" s="18" t="s">
        <v>7</v>
      </c>
      <c r="H255" s="18" t="s">
        <v>8</v>
      </c>
      <c r="I255" s="18" t="s">
        <v>9</v>
      </c>
      <c r="J255" s="19" t="s">
        <v>10</v>
      </c>
      <c r="K255" s="18" t="s">
        <v>11</v>
      </c>
      <c r="L255" s="18" t="s">
        <v>12</v>
      </c>
      <c r="M255" s="18" t="s">
        <v>13</v>
      </c>
      <c r="N255" s="20" t="s">
        <v>14</v>
      </c>
    </row>
    <row r="256" spans="1:14" ht="14.25" customHeight="1" x14ac:dyDescent="0.2">
      <c r="A256" s="235">
        <v>1</v>
      </c>
      <c r="B256" s="22" t="s">
        <v>920</v>
      </c>
      <c r="C256" s="236" t="s">
        <v>921</v>
      </c>
      <c r="D256" s="23" t="s">
        <v>17</v>
      </c>
      <c r="E256" s="23" t="s">
        <v>147</v>
      </c>
      <c r="F256" s="23">
        <v>1</v>
      </c>
      <c r="G256" s="23" t="s">
        <v>148</v>
      </c>
      <c r="H256" s="23" t="s">
        <v>50</v>
      </c>
      <c r="I256" s="23"/>
      <c r="J256" s="23" t="s">
        <v>384</v>
      </c>
      <c r="K256" s="23" t="s">
        <v>32</v>
      </c>
      <c r="L256" s="282" t="s">
        <v>922</v>
      </c>
      <c r="M256" s="22"/>
      <c r="N256" s="70" t="s">
        <v>288</v>
      </c>
    </row>
    <row r="257" spans="1:14" ht="14.4" x14ac:dyDescent="0.2">
      <c r="A257" s="237">
        <v>2</v>
      </c>
      <c r="B257" s="96" t="s">
        <v>923</v>
      </c>
      <c r="C257" s="213" t="s">
        <v>164</v>
      </c>
      <c r="D257" s="96" t="s">
        <v>143</v>
      </c>
      <c r="E257" s="96" t="s">
        <v>924</v>
      </c>
      <c r="F257" s="96">
        <v>1</v>
      </c>
      <c r="G257" s="96" t="s">
        <v>176</v>
      </c>
      <c r="H257" s="96" t="s">
        <v>61</v>
      </c>
      <c r="I257" s="96" t="s">
        <v>243</v>
      </c>
      <c r="J257" s="96"/>
      <c r="K257" s="96" t="s">
        <v>160</v>
      </c>
      <c r="L257" s="282"/>
      <c r="M257" s="96"/>
      <c r="N257" s="214" t="s">
        <v>423</v>
      </c>
    </row>
    <row r="258" spans="1:14" ht="14.4" x14ac:dyDescent="0.2">
      <c r="A258" s="237">
        <v>3</v>
      </c>
      <c r="B258" s="96" t="s">
        <v>925</v>
      </c>
      <c r="C258" s="233" t="s">
        <v>921</v>
      </c>
      <c r="D258" s="96" t="s">
        <v>143</v>
      </c>
      <c r="E258" s="96" t="s">
        <v>83</v>
      </c>
      <c r="F258" s="96">
        <v>1</v>
      </c>
      <c r="G258" s="96" t="s">
        <v>89</v>
      </c>
      <c r="H258" s="96" t="s">
        <v>61</v>
      </c>
      <c r="I258" s="96" t="s">
        <v>517</v>
      </c>
      <c r="J258" s="96"/>
      <c r="K258" s="96" t="s">
        <v>32</v>
      </c>
      <c r="L258" s="282"/>
      <c r="M258" s="96"/>
      <c r="N258" s="214" t="s">
        <v>926</v>
      </c>
    </row>
    <row r="259" spans="1:14" ht="14.4" x14ac:dyDescent="0.2">
      <c r="A259" s="49">
        <v>4</v>
      </c>
      <c r="B259" s="26" t="s">
        <v>927</v>
      </c>
      <c r="C259" s="213" t="s">
        <v>164</v>
      </c>
      <c r="D259" s="26" t="s">
        <v>143</v>
      </c>
      <c r="E259" s="26" t="s">
        <v>83</v>
      </c>
      <c r="F259" s="26">
        <v>1</v>
      </c>
      <c r="G259" s="26" t="s">
        <v>176</v>
      </c>
      <c r="H259" s="26" t="s">
        <v>61</v>
      </c>
      <c r="I259" s="26" t="s">
        <v>162</v>
      </c>
      <c r="J259" s="26"/>
      <c r="K259" s="26" t="s">
        <v>160</v>
      </c>
      <c r="L259" s="282"/>
      <c r="M259" s="26"/>
      <c r="N259" s="238" t="s">
        <v>372</v>
      </c>
    </row>
    <row r="260" spans="1:14" ht="14.4" x14ac:dyDescent="0.2">
      <c r="A260" s="29">
        <v>5</v>
      </c>
      <c r="B260" s="96" t="s">
        <v>142</v>
      </c>
      <c r="C260" s="96" t="s">
        <v>865</v>
      </c>
      <c r="D260" s="96" t="s">
        <v>143</v>
      </c>
      <c r="E260" s="26" t="s">
        <v>83</v>
      </c>
      <c r="F260" s="96">
        <v>1</v>
      </c>
      <c r="G260" s="96" t="s">
        <v>165</v>
      </c>
      <c r="H260" s="96" t="s">
        <v>61</v>
      </c>
      <c r="I260" s="96"/>
      <c r="J260" s="96"/>
      <c r="K260" s="96"/>
      <c r="L260" s="282"/>
      <c r="M260" s="96"/>
      <c r="N260" s="238" t="s">
        <v>372</v>
      </c>
    </row>
    <row r="261" spans="1:14" ht="14.4" x14ac:dyDescent="0.2">
      <c r="A261" s="29">
        <v>6</v>
      </c>
      <c r="B261" s="96" t="s">
        <v>928</v>
      </c>
      <c r="C261" s="96" t="s">
        <v>865</v>
      </c>
      <c r="D261" s="96" t="s">
        <v>17</v>
      </c>
      <c r="E261" s="96" t="s">
        <v>42</v>
      </c>
      <c r="F261" s="96">
        <v>1</v>
      </c>
      <c r="G261" s="96" t="s">
        <v>176</v>
      </c>
      <c r="H261" s="75" t="s">
        <v>61</v>
      </c>
      <c r="I261" s="96" t="s">
        <v>237</v>
      </c>
      <c r="J261" s="96"/>
      <c r="K261" s="96"/>
      <c r="L261" s="282"/>
      <c r="M261" s="132" t="s">
        <v>76</v>
      </c>
      <c r="N261" s="214" t="s">
        <v>929</v>
      </c>
    </row>
    <row r="262" spans="1:14" ht="14.4" x14ac:dyDescent="0.2">
      <c r="A262" s="29">
        <v>7</v>
      </c>
      <c r="B262" s="96" t="s">
        <v>142</v>
      </c>
      <c r="C262" s="96" t="s">
        <v>258</v>
      </c>
      <c r="D262" s="96" t="s">
        <v>17</v>
      </c>
      <c r="E262" s="96" t="s">
        <v>42</v>
      </c>
      <c r="F262" s="96">
        <v>1</v>
      </c>
      <c r="G262" s="96" t="s">
        <v>84</v>
      </c>
      <c r="H262" s="96" t="s">
        <v>39</v>
      </c>
      <c r="I262" s="96"/>
      <c r="J262" s="96"/>
      <c r="K262" s="96" t="s">
        <v>368</v>
      </c>
      <c r="L262" s="282"/>
      <c r="M262" s="96"/>
      <c r="N262" s="214" t="s">
        <v>930</v>
      </c>
    </row>
    <row r="263" spans="1:14" ht="14.4" x14ac:dyDescent="0.2">
      <c r="A263" s="29">
        <v>8</v>
      </c>
      <c r="B263" s="96" t="s">
        <v>142</v>
      </c>
      <c r="C263" s="96" t="s">
        <v>258</v>
      </c>
      <c r="D263" s="96" t="s">
        <v>17</v>
      </c>
      <c r="E263" s="96" t="s">
        <v>42</v>
      </c>
      <c r="F263" s="96">
        <v>1</v>
      </c>
      <c r="G263" s="96" t="s">
        <v>84</v>
      </c>
      <c r="H263" s="96" t="s">
        <v>39</v>
      </c>
      <c r="I263" s="96"/>
      <c r="J263" s="96"/>
      <c r="K263" s="96"/>
      <c r="L263" s="282"/>
      <c r="M263" s="96"/>
      <c r="N263" s="214"/>
    </row>
    <row r="264" spans="1:14" ht="14.4" x14ac:dyDescent="0.2">
      <c r="A264" s="29">
        <v>9</v>
      </c>
      <c r="B264" s="96" t="s">
        <v>832</v>
      </c>
      <c r="C264" s="213" t="s">
        <v>164</v>
      </c>
      <c r="D264" s="96" t="s">
        <v>143</v>
      </c>
      <c r="E264" s="26" t="s">
        <v>83</v>
      </c>
      <c r="F264" s="96">
        <v>1</v>
      </c>
      <c r="G264" s="96" t="s">
        <v>176</v>
      </c>
      <c r="H264" s="96" t="s">
        <v>61</v>
      </c>
      <c r="I264" s="96" t="s">
        <v>251</v>
      </c>
      <c r="J264" s="96"/>
      <c r="K264" s="96" t="s">
        <v>160</v>
      </c>
      <c r="L264" s="282"/>
      <c r="M264" s="96"/>
      <c r="N264" s="214"/>
    </row>
    <row r="265" spans="1:14" ht="14.4" x14ac:dyDescent="0.2">
      <c r="A265" s="29">
        <v>10</v>
      </c>
      <c r="B265" s="96" t="s">
        <v>142</v>
      </c>
      <c r="C265" s="213" t="s">
        <v>164</v>
      </c>
      <c r="D265" s="96" t="s">
        <v>17</v>
      </c>
      <c r="E265" s="96" t="s">
        <v>42</v>
      </c>
      <c r="F265" s="96">
        <v>1</v>
      </c>
      <c r="G265" s="96" t="s">
        <v>176</v>
      </c>
      <c r="H265" s="75" t="s">
        <v>61</v>
      </c>
      <c r="I265" s="96"/>
      <c r="J265" s="96"/>
      <c r="K265" s="96" t="s">
        <v>160</v>
      </c>
      <c r="L265" s="282"/>
      <c r="M265" s="132" t="s">
        <v>76</v>
      </c>
      <c r="N265" s="214"/>
    </row>
    <row r="266" spans="1:14" ht="14.4" x14ac:dyDescent="0.2">
      <c r="A266" s="29">
        <v>11</v>
      </c>
      <c r="B266" s="96" t="s">
        <v>931</v>
      </c>
      <c r="C266" s="213" t="s">
        <v>164</v>
      </c>
      <c r="D266" s="96" t="s">
        <v>17</v>
      </c>
      <c r="E266" s="96" t="s">
        <v>42</v>
      </c>
      <c r="F266" s="96">
        <v>1</v>
      </c>
      <c r="G266" s="96" t="s">
        <v>165</v>
      </c>
      <c r="H266" s="96" t="s">
        <v>39</v>
      </c>
      <c r="I266" s="96" t="s">
        <v>131</v>
      </c>
      <c r="J266" s="96"/>
      <c r="K266" s="96" t="s">
        <v>160</v>
      </c>
      <c r="L266" s="282"/>
      <c r="M266" s="96"/>
      <c r="N266" s="214"/>
    </row>
    <row r="267" spans="1:14" ht="14.4" x14ac:dyDescent="0.2">
      <c r="A267" s="29">
        <v>12</v>
      </c>
      <c r="B267" s="96" t="s">
        <v>142</v>
      </c>
      <c r="C267" s="213" t="s">
        <v>164</v>
      </c>
      <c r="D267" s="96" t="s">
        <v>143</v>
      </c>
      <c r="E267" s="26" t="s">
        <v>83</v>
      </c>
      <c r="F267" s="96">
        <v>1</v>
      </c>
      <c r="G267" s="26" t="s">
        <v>165</v>
      </c>
      <c r="H267" s="96" t="s">
        <v>61</v>
      </c>
      <c r="I267" s="96" t="s">
        <v>177</v>
      </c>
      <c r="J267" s="96"/>
      <c r="K267" s="96" t="s">
        <v>160</v>
      </c>
      <c r="L267" s="282"/>
      <c r="M267" s="96"/>
      <c r="N267" s="214"/>
    </row>
    <row r="268" spans="1:14" ht="14.4" x14ac:dyDescent="0.2">
      <c r="A268" s="29">
        <v>13</v>
      </c>
      <c r="B268" s="96" t="s">
        <v>932</v>
      </c>
      <c r="C268" s="213" t="s">
        <v>164</v>
      </c>
      <c r="D268" s="96" t="s">
        <v>143</v>
      </c>
      <c r="E268" s="26" t="s">
        <v>83</v>
      </c>
      <c r="F268" s="96">
        <v>1</v>
      </c>
      <c r="G268" s="96" t="s">
        <v>176</v>
      </c>
      <c r="H268" s="96" t="s">
        <v>61</v>
      </c>
      <c r="I268" s="96" t="s">
        <v>519</v>
      </c>
      <c r="J268" s="96"/>
      <c r="K268" s="96" t="s">
        <v>160</v>
      </c>
      <c r="L268" s="282"/>
      <c r="M268" s="96"/>
      <c r="N268" s="214"/>
    </row>
    <row r="269" spans="1:14" ht="14.4" x14ac:dyDescent="0.2">
      <c r="A269" s="29">
        <v>14</v>
      </c>
      <c r="B269" s="96" t="s">
        <v>933</v>
      </c>
      <c r="C269" s="233" t="s">
        <v>921</v>
      </c>
      <c r="D269" s="96" t="s">
        <v>17</v>
      </c>
      <c r="E269" s="26" t="s">
        <v>83</v>
      </c>
      <c r="F269" s="96">
        <v>1</v>
      </c>
      <c r="G269" s="96" t="s">
        <v>89</v>
      </c>
      <c r="H269" s="96" t="s">
        <v>50</v>
      </c>
      <c r="I269" s="96" t="s">
        <v>934</v>
      </c>
      <c r="J269" s="96"/>
      <c r="K269" s="96" t="s">
        <v>32</v>
      </c>
      <c r="L269" s="282"/>
      <c r="M269" s="96"/>
      <c r="N269" s="214" t="s">
        <v>288</v>
      </c>
    </row>
    <row r="270" spans="1:14" ht="14.4" x14ac:dyDescent="0.2">
      <c r="A270" s="29">
        <v>15</v>
      </c>
      <c r="B270" s="96" t="s">
        <v>842</v>
      </c>
      <c r="C270" s="213" t="s">
        <v>164</v>
      </c>
      <c r="D270" s="96" t="s">
        <v>143</v>
      </c>
      <c r="E270" s="26" t="s">
        <v>83</v>
      </c>
      <c r="F270" s="96">
        <v>1</v>
      </c>
      <c r="G270" s="96" t="s">
        <v>176</v>
      </c>
      <c r="H270" s="96" t="s">
        <v>61</v>
      </c>
      <c r="I270" s="96" t="s">
        <v>519</v>
      </c>
      <c r="J270" s="96"/>
      <c r="K270" s="96" t="s">
        <v>160</v>
      </c>
      <c r="L270" s="282"/>
      <c r="M270" s="96"/>
      <c r="N270" s="214"/>
    </row>
    <row r="271" spans="1:14" ht="14.4" x14ac:dyDescent="0.2">
      <c r="A271" s="29">
        <v>16</v>
      </c>
      <c r="B271" s="96" t="s">
        <v>935</v>
      </c>
      <c r="C271" s="233" t="s">
        <v>921</v>
      </c>
      <c r="D271" s="96" t="s">
        <v>17</v>
      </c>
      <c r="E271" s="96" t="s">
        <v>147</v>
      </c>
      <c r="F271" s="96">
        <v>1</v>
      </c>
      <c r="G271" s="96" t="s">
        <v>89</v>
      </c>
      <c r="H271" s="96" t="s">
        <v>50</v>
      </c>
      <c r="I271" s="96" t="s">
        <v>243</v>
      </c>
      <c r="J271" s="96"/>
      <c r="K271" s="96" t="s">
        <v>32</v>
      </c>
      <c r="L271" s="282"/>
      <c r="M271" s="96"/>
      <c r="N271" s="214"/>
    </row>
    <row r="272" spans="1:14" s="230" customFormat="1" ht="14.4" x14ac:dyDescent="0.2">
      <c r="A272" s="153">
        <v>17</v>
      </c>
      <c r="B272" s="154" t="s">
        <v>142</v>
      </c>
      <c r="C272" s="156" t="s">
        <v>116</v>
      </c>
      <c r="D272" s="156" t="s">
        <v>17</v>
      </c>
      <c r="E272" s="156" t="s">
        <v>225</v>
      </c>
      <c r="F272" s="156">
        <v>3</v>
      </c>
      <c r="G272" s="156" t="s">
        <v>471</v>
      </c>
      <c r="H272" s="75" t="s">
        <v>61</v>
      </c>
      <c r="I272" s="156"/>
      <c r="J272" s="156"/>
      <c r="K272" s="156" t="s">
        <v>22</v>
      </c>
      <c r="L272" s="282"/>
      <c r="M272" s="132" t="s">
        <v>76</v>
      </c>
      <c r="N272" s="229"/>
    </row>
    <row r="273" spans="1:14" ht="14.4" x14ac:dyDescent="0.2">
      <c r="A273" s="29">
        <v>18</v>
      </c>
      <c r="B273" s="96" t="s">
        <v>936</v>
      </c>
      <c r="C273" s="213" t="s">
        <v>164</v>
      </c>
      <c r="D273" s="96" t="s">
        <v>17</v>
      </c>
      <c r="E273" s="96" t="s">
        <v>42</v>
      </c>
      <c r="F273" s="96">
        <v>1</v>
      </c>
      <c r="G273" s="96" t="s">
        <v>176</v>
      </c>
      <c r="H273" s="96" t="s">
        <v>50</v>
      </c>
      <c r="I273" s="96" t="s">
        <v>196</v>
      </c>
      <c r="J273" s="96"/>
      <c r="K273" s="96" t="s">
        <v>160</v>
      </c>
      <c r="L273" s="282"/>
      <c r="M273" s="96"/>
      <c r="N273" s="214"/>
    </row>
    <row r="274" spans="1:14" ht="14.4" x14ac:dyDescent="0.2">
      <c r="A274" s="29">
        <v>19</v>
      </c>
      <c r="B274" s="96" t="s">
        <v>937</v>
      </c>
      <c r="C274" s="213" t="s">
        <v>164</v>
      </c>
      <c r="D274" s="96" t="s">
        <v>143</v>
      </c>
      <c r="E274" s="26" t="s">
        <v>83</v>
      </c>
      <c r="F274" s="96">
        <v>1</v>
      </c>
      <c r="G274" s="96" t="s">
        <v>148</v>
      </c>
      <c r="H274" s="96" t="s">
        <v>61</v>
      </c>
      <c r="I274" s="96" t="s">
        <v>651</v>
      </c>
      <c r="J274" s="96"/>
      <c r="K274" s="96" t="s">
        <v>160</v>
      </c>
      <c r="L274" s="282"/>
      <c r="M274" s="96"/>
      <c r="N274" s="238" t="s">
        <v>372</v>
      </c>
    </row>
    <row r="275" spans="1:14" s="239" customFormat="1" ht="14.4" x14ac:dyDescent="0.2">
      <c r="A275" s="157">
        <v>20</v>
      </c>
      <c r="B275" s="138" t="s">
        <v>938</v>
      </c>
      <c r="C275" s="213" t="s">
        <v>164</v>
      </c>
      <c r="D275" s="76" t="s">
        <v>143</v>
      </c>
      <c r="E275" s="26" t="s">
        <v>83</v>
      </c>
      <c r="F275" s="76">
        <v>1</v>
      </c>
      <c r="G275" s="76" t="s">
        <v>176</v>
      </c>
      <c r="H275" s="76" t="s">
        <v>61</v>
      </c>
      <c r="I275" s="76" t="s">
        <v>456</v>
      </c>
      <c r="J275" s="76"/>
      <c r="K275" s="76" t="s">
        <v>160</v>
      </c>
      <c r="L275" s="282"/>
      <c r="M275" s="76"/>
      <c r="N275" s="139"/>
    </row>
    <row r="276" spans="1:14" s="204" customFormat="1" ht="14.4" x14ac:dyDescent="0.2">
      <c r="A276" s="105">
        <v>21</v>
      </c>
      <c r="B276" s="106" t="s">
        <v>939</v>
      </c>
      <c r="C276" s="107" t="s">
        <v>940</v>
      </c>
      <c r="D276" s="107" t="s">
        <v>17</v>
      </c>
      <c r="E276" s="107" t="s">
        <v>42</v>
      </c>
      <c r="F276" s="107">
        <v>2</v>
      </c>
      <c r="G276" s="107" t="s">
        <v>43</v>
      </c>
      <c r="H276" s="107" t="s">
        <v>50</v>
      </c>
      <c r="I276" s="107"/>
      <c r="J276" s="107"/>
      <c r="K276" s="107" t="s">
        <v>314</v>
      </c>
      <c r="L276" s="282"/>
      <c r="M276" s="107"/>
      <c r="N276" s="108"/>
    </row>
    <row r="277" spans="1:14" ht="14.4" x14ac:dyDescent="0.2">
      <c r="A277" s="275">
        <v>22</v>
      </c>
      <c r="B277" s="278" t="s">
        <v>941</v>
      </c>
      <c r="C277" s="283" t="s">
        <v>94</v>
      </c>
      <c r="D277" s="112" t="s">
        <v>106</v>
      </c>
      <c r="E277" s="26" t="s">
        <v>83</v>
      </c>
      <c r="F277" s="112">
        <v>2</v>
      </c>
      <c r="G277" s="112" t="s">
        <v>112</v>
      </c>
      <c r="H277" s="112" t="s">
        <v>61</v>
      </c>
      <c r="I277" s="112" t="s">
        <v>274</v>
      </c>
      <c r="J277" s="112"/>
      <c r="K277" s="278" t="s">
        <v>22</v>
      </c>
      <c r="L277" s="282"/>
      <c r="M277" s="112"/>
      <c r="N277" s="227"/>
    </row>
    <row r="278" spans="1:14" ht="14.4" x14ac:dyDescent="0.2">
      <c r="A278" s="275"/>
      <c r="B278" s="278"/>
      <c r="C278" s="283"/>
      <c r="D278" s="124" t="s">
        <v>143</v>
      </c>
      <c r="E278" s="124" t="s">
        <v>83</v>
      </c>
      <c r="F278" s="124">
        <v>1</v>
      </c>
      <c r="G278" s="124" t="s">
        <v>176</v>
      </c>
      <c r="H278" s="124" t="s">
        <v>61</v>
      </c>
      <c r="I278" s="124" t="s">
        <v>239</v>
      </c>
      <c r="J278" s="124"/>
      <c r="K278" s="278"/>
      <c r="L278" s="282"/>
      <c r="M278" s="124"/>
      <c r="N278" s="125"/>
    </row>
    <row r="279" spans="1:14" ht="14.4" x14ac:dyDescent="0.2">
      <c r="A279" s="228"/>
      <c r="M279" s="119"/>
      <c r="N279" s="119"/>
    </row>
    <row r="280" spans="1:14" ht="14.4" x14ac:dyDescent="0.2">
      <c r="A280" s="228"/>
      <c r="C280" s="28"/>
      <c r="D280" s="28"/>
      <c r="E280" s="21" t="s">
        <v>303</v>
      </c>
      <c r="F280" s="70">
        <v>11</v>
      </c>
    </row>
    <row r="281" spans="1:14" ht="14.4" x14ac:dyDescent="0.2">
      <c r="C281" s="28"/>
      <c r="D281" s="28"/>
      <c r="E281" s="29" t="s">
        <v>304</v>
      </c>
      <c r="F281" s="33">
        <v>11</v>
      </c>
    </row>
    <row r="282" spans="1:14" ht="14.4" x14ac:dyDescent="0.2">
      <c r="C282" s="28"/>
      <c r="D282" s="28"/>
      <c r="E282" s="29" t="s">
        <v>305</v>
      </c>
      <c r="F282" s="33">
        <v>0</v>
      </c>
    </row>
    <row r="283" spans="1:14" ht="14.4" x14ac:dyDescent="0.2">
      <c r="C283" s="28"/>
      <c r="D283" s="28"/>
      <c r="E283" s="40" t="s">
        <v>306</v>
      </c>
      <c r="F283" s="43">
        <v>22</v>
      </c>
    </row>
    <row r="284" spans="1:14" ht="14.4" x14ac:dyDescent="0.2">
      <c r="C284" s="28"/>
      <c r="D284" s="28"/>
      <c r="E284" s="28"/>
      <c r="F284" s="28"/>
    </row>
    <row r="285" spans="1:14" ht="14.4" x14ac:dyDescent="0.2">
      <c r="C285" s="89" t="s">
        <v>307</v>
      </c>
      <c r="D285" s="92" t="s">
        <v>308</v>
      </c>
      <c r="E285" s="117" t="s">
        <v>309</v>
      </c>
      <c r="F285" s="92" t="s">
        <v>310</v>
      </c>
    </row>
    <row r="286" spans="1:14" ht="14.4" x14ac:dyDescent="0.2">
      <c r="C286" s="240" t="s">
        <v>312</v>
      </c>
      <c r="D286" s="241">
        <v>1</v>
      </c>
      <c r="E286" s="242"/>
      <c r="F286" s="241">
        <v>0</v>
      </c>
    </row>
    <row r="287" spans="1:14" ht="14.4" x14ac:dyDescent="0.2">
      <c r="C287" s="29" t="s">
        <v>319</v>
      </c>
      <c r="D287" s="33">
        <v>4</v>
      </c>
      <c r="E287" s="126" t="s">
        <v>942</v>
      </c>
      <c r="F287" s="33">
        <v>3</v>
      </c>
    </row>
    <row r="288" spans="1:14" ht="14.4" x14ac:dyDescent="0.2">
      <c r="C288" s="29" t="s">
        <v>321</v>
      </c>
      <c r="D288" s="33">
        <v>11</v>
      </c>
      <c r="E288" s="126" t="s">
        <v>943</v>
      </c>
      <c r="F288" s="33">
        <v>3</v>
      </c>
    </row>
    <row r="289" spans="3:6" ht="14.4" x14ac:dyDescent="0.2">
      <c r="C289" s="40" t="s">
        <v>306</v>
      </c>
      <c r="D289" s="43">
        <v>16</v>
      </c>
      <c r="E289" s="127"/>
      <c r="F289" s="43">
        <v>6</v>
      </c>
    </row>
  </sheetData>
  <mergeCells count="49">
    <mergeCell ref="L216:L241"/>
    <mergeCell ref="L256:L278"/>
    <mergeCell ref="A277:A278"/>
    <mergeCell ref="B277:B278"/>
    <mergeCell ref="C277:C278"/>
    <mergeCell ref="K277:K278"/>
    <mergeCell ref="L174:L199"/>
    <mergeCell ref="A196:A197"/>
    <mergeCell ref="B196:B197"/>
    <mergeCell ref="C196:C197"/>
    <mergeCell ref="K196:K197"/>
    <mergeCell ref="A198:A199"/>
    <mergeCell ref="B198:B199"/>
    <mergeCell ref="C198:C199"/>
    <mergeCell ref="K198:K199"/>
    <mergeCell ref="L140:L159"/>
    <mergeCell ref="A150:A151"/>
    <mergeCell ref="B150:B151"/>
    <mergeCell ref="C150:C151"/>
    <mergeCell ref="K150:K151"/>
    <mergeCell ref="A153:A154"/>
    <mergeCell ref="B153:B154"/>
    <mergeCell ref="C153:C154"/>
    <mergeCell ref="K153:K154"/>
    <mergeCell ref="A158:A159"/>
    <mergeCell ref="B158:B159"/>
    <mergeCell ref="C158:C159"/>
    <mergeCell ref="K158:K159"/>
    <mergeCell ref="A104:A105"/>
    <mergeCell ref="B104:B105"/>
    <mergeCell ref="C104:C105"/>
    <mergeCell ref="K104:K105"/>
    <mergeCell ref="L104:L122"/>
    <mergeCell ref="A106:A107"/>
    <mergeCell ref="B106:B107"/>
    <mergeCell ref="C106:C107"/>
    <mergeCell ref="K106:K107"/>
    <mergeCell ref="A108:A109"/>
    <mergeCell ref="B108:B109"/>
    <mergeCell ref="C108:C109"/>
    <mergeCell ref="K108:K109"/>
    <mergeCell ref="L3:L18"/>
    <mergeCell ref="M11:N11"/>
    <mergeCell ref="L19:L31"/>
    <mergeCell ref="L50:L85"/>
    <mergeCell ref="A51:A52"/>
    <mergeCell ref="B51:B52"/>
    <mergeCell ref="C51:C52"/>
    <mergeCell ref="K51:K52"/>
  </mergeCells>
  <phoneticPr fontId="43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zoomScaleNormal="100" workbookViewId="0"/>
  </sheetViews>
  <sheetFormatPr defaultColWidth="8.5546875" defaultRowHeight="13.2" x14ac:dyDescent="0.2"/>
  <sheetData/>
  <phoneticPr fontId="43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zoomScaleNormal="100" workbookViewId="0"/>
  </sheetViews>
  <sheetFormatPr defaultColWidth="8.5546875" defaultRowHeight="13.2" x14ac:dyDescent="0.2"/>
  <sheetData/>
  <phoneticPr fontId="43"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1.千代川</vt:lpstr>
      <vt:lpstr>1-1.野坂川、1-2.袋川</vt:lpstr>
      <vt:lpstr>1-3.八東川水系</vt:lpstr>
      <vt:lpstr>1-4.佐治川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yamanaka</dc:creator>
  <dc:description/>
  <cp:lastModifiedBy>鷹志 山中</cp:lastModifiedBy>
  <cp:revision>2</cp:revision>
  <dcterms:created xsi:type="dcterms:W3CDTF">2017-08-09T06:29:37Z</dcterms:created>
  <dcterms:modified xsi:type="dcterms:W3CDTF">2024-08-23T21:05:04Z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