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8625" windowHeight="4845" tabRatio="403"/>
  </bookViews>
  <sheets>
    <sheet name="6.仁淀川" sheetId="1" r:id="rId1"/>
    <sheet name="6-2.上八川川、6-3.柳瀬川、6-4.坂折川" sheetId="4" r:id="rId2"/>
    <sheet name="6-5.土居川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59" i="4"/>
  <c r="D96" i="1"/>
  <c r="F44"/>
  <c r="D44"/>
</calcChain>
</file>

<file path=xl/sharedStrings.xml><?xml version="1.0" encoding="utf-8"?>
<sst xmlns="http://schemas.openxmlformats.org/spreadsheetml/2006/main" count="1689" uniqueCount="647">
  <si>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</si>
  <si>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</si>
  <si>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</si>
  <si>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</si>
  <si>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</si>
  <si>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</si>
  <si>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</si>
  <si>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</si>
  <si>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</si>
  <si>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</si>
  <si>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</si>
  <si>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</si>
  <si>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</si>
  <si>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</si>
  <si>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H26.4.23　　15.3km</t>
    <phoneticPr fontId="1"/>
  </si>
  <si>
    <t>H26.4.24　　14.3km</t>
    <phoneticPr fontId="1"/>
  </si>
  <si>
    <t>仁淀川河口大橋</t>
    <rPh sb="0" eb="3">
      <t>ニヨドガワ</t>
    </rPh>
    <rPh sb="3" eb="5">
      <t>カコウ</t>
    </rPh>
    <rPh sb="5" eb="7">
      <t>オオハシ</t>
    </rPh>
    <phoneticPr fontId="1"/>
  </si>
  <si>
    <t>道路橋（県道23号）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</si>
  <si>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道路橋（県道38号）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</si>
  <si>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仁淀川大橋</t>
    <rPh sb="0" eb="3">
      <t>ニヨドガワ</t>
    </rPh>
    <rPh sb="3" eb="5">
      <t>オオハシ</t>
    </rPh>
    <phoneticPr fontId="1"/>
  </si>
  <si>
    <t>道路橋（国道56号）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</si>
  <si>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仁淀川橋</t>
    <rPh sb="0" eb="3">
      <t>ニヨドガワ</t>
    </rPh>
    <rPh sb="3" eb="4">
      <t>ハシ</t>
    </rPh>
    <phoneticPr fontId="1"/>
  </si>
  <si>
    <t>道路橋（高知道）</t>
    <rPh sb="0" eb="2">
      <t>ドウロ</t>
    </rPh>
    <rPh sb="2" eb="3">
      <t>キョウ</t>
    </rPh>
    <rPh sb="4" eb="6">
      <t>コウチ</t>
    </rPh>
    <rPh sb="6" eb="7">
      <t>ドウ</t>
    </rPh>
    <phoneticPr fontId="1"/>
  </si>
  <si>
    <t>八天大橋</t>
    <rPh sb="0" eb="1">
      <t>ハチ</t>
    </rPh>
    <rPh sb="1" eb="2">
      <t>テン</t>
    </rPh>
    <rPh sb="2" eb="4">
      <t>オオハシ</t>
    </rPh>
    <phoneticPr fontId="1"/>
  </si>
  <si>
    <t>新仁淀川橋</t>
    <rPh sb="0" eb="1">
      <t>シン</t>
    </rPh>
    <rPh sb="1" eb="4">
      <t>ニヨドガワ</t>
    </rPh>
    <rPh sb="4" eb="5">
      <t>ハシ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</si>
  <si>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</si>
  <si>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仁淀川橋梁</t>
    <rPh sb="0" eb="3">
      <t>ニヨドガワ</t>
    </rPh>
    <rPh sb="3" eb="5">
      <t>キョウリョウ</t>
    </rPh>
    <phoneticPr fontId="1"/>
  </si>
  <si>
    <t>仁淀川」橋</t>
    <rPh sb="0" eb="3">
      <t>ニヨドガワ</t>
    </rPh>
    <rPh sb="4" eb="5">
      <t>ハシ</t>
    </rPh>
    <phoneticPr fontId="1"/>
  </si>
  <si>
    <t>鉄道橋（土讃線）</t>
    <rPh sb="0" eb="2">
      <t>テツドウ</t>
    </rPh>
    <rPh sb="2" eb="3">
      <t>キョウ</t>
    </rPh>
    <rPh sb="4" eb="7">
      <t>ドサンセン</t>
    </rPh>
    <phoneticPr fontId="1"/>
  </si>
  <si>
    <t>名護屋潜水橋</t>
    <rPh sb="0" eb="3">
      <t>ナゴヤ</t>
    </rPh>
    <rPh sb="3" eb="5">
      <t>センスイ</t>
    </rPh>
    <rPh sb="5" eb="6">
      <t>キョウ</t>
    </rPh>
    <phoneticPr fontId="1"/>
  </si>
  <si>
    <t>柳瀬橋</t>
    <rPh sb="0" eb="2">
      <t>ヤナセ</t>
    </rPh>
    <rPh sb="2" eb="3">
      <t>ハシ</t>
    </rPh>
    <phoneticPr fontId="1"/>
  </si>
  <si>
    <t>道路橋（県道300号）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</si>
  <si>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道路橋（伊野町道）</t>
    <rPh sb="0" eb="2">
      <t>ドウロ</t>
    </rPh>
    <rPh sb="2" eb="3">
      <t>キョウ</t>
    </rPh>
    <rPh sb="4" eb="6">
      <t>イノ</t>
    </rPh>
    <rPh sb="6" eb="8">
      <t>チョウドウ</t>
    </rPh>
    <phoneticPr fontId="1"/>
  </si>
  <si>
    <t>ＰＣ橋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</si>
  <si>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</si>
  <si>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Ｃ　橋</t>
    <rPh sb="2" eb="3">
      <t>ハシ</t>
    </rPh>
    <phoneticPr fontId="1"/>
  </si>
  <si>
    <t>有孔箱桁ラーメン</t>
    <rPh sb="0" eb="1">
      <t>ユウ</t>
    </rPh>
    <rPh sb="1" eb="2">
      <t>アナ</t>
    </rPh>
    <rPh sb="2" eb="3">
      <t>ハコ</t>
    </rPh>
    <rPh sb="3" eb="4">
      <t>ケタ</t>
    </rPh>
    <phoneticPr fontId="1"/>
  </si>
  <si>
    <t>2車線+歩道</t>
    <rPh sb="1" eb="3">
      <t>シャセン</t>
    </rPh>
    <rPh sb="4" eb="6">
      <t>ホドウ</t>
    </rPh>
    <phoneticPr fontId="1"/>
  </si>
  <si>
    <t>ー</t>
    <phoneticPr fontId="1"/>
  </si>
  <si>
    <t>県</t>
    <rPh sb="0" eb="1">
      <t>ケン</t>
    </rPh>
    <phoneticPr fontId="1"/>
  </si>
  <si>
    <t>ヒンジ部垂れ下がり</t>
    <rPh sb="3" eb="4">
      <t>ブ</t>
    </rPh>
    <rPh sb="4" eb="5">
      <t>タ</t>
    </rPh>
    <rPh sb="6" eb="7">
      <t>サ</t>
    </rPh>
    <phoneticPr fontId="1"/>
  </si>
  <si>
    <t>拡幅新橋（未供用）</t>
    <rPh sb="0" eb="2">
      <t>カクフク</t>
    </rPh>
    <rPh sb="2" eb="3">
      <t>シン</t>
    </rPh>
    <rPh sb="3" eb="4">
      <t>ハシ</t>
    </rPh>
    <rPh sb="5" eb="6">
      <t>ミ</t>
    </rPh>
    <rPh sb="6" eb="8">
      <t>キョウヨウ</t>
    </rPh>
    <phoneticPr fontId="1"/>
  </si>
  <si>
    <t>現橋</t>
    <rPh sb="0" eb="1">
      <t>ゲン</t>
    </rPh>
    <rPh sb="1" eb="2">
      <t>ハシ</t>
    </rPh>
    <phoneticPr fontId="1"/>
  </si>
  <si>
    <t>連続箱桁（2箱）+連続桁（3主桁）</t>
    <rPh sb="0" eb="2">
      <t>レンゾク</t>
    </rPh>
    <rPh sb="2" eb="3">
      <t>ハコ</t>
    </rPh>
    <rPh sb="3" eb="4">
      <t>ケタ</t>
    </rPh>
    <rPh sb="6" eb="7">
      <t>ハコ</t>
    </rPh>
    <rPh sb="9" eb="11">
      <t>レンゾク</t>
    </rPh>
    <rPh sb="11" eb="12">
      <t>ケタ</t>
    </rPh>
    <rPh sb="14" eb="15">
      <t>シュ</t>
    </rPh>
    <rPh sb="15" eb="16">
      <t>ケタ</t>
    </rPh>
    <phoneticPr fontId="1"/>
  </si>
  <si>
    <t>4＋5</t>
    <phoneticPr fontId="1"/>
  </si>
  <si>
    <t>歩道+2車線</t>
    <rPh sb="0" eb="2">
      <t>ホドウ</t>
    </rPh>
    <rPh sb="4" eb="6">
      <t>シャセン</t>
    </rPh>
    <phoneticPr fontId="1"/>
  </si>
  <si>
    <t>◎</t>
    <phoneticPr fontId="1"/>
  </si>
  <si>
    <t>国</t>
    <rPh sb="0" eb="1">
      <t>クニ</t>
    </rPh>
    <phoneticPr fontId="1"/>
  </si>
  <si>
    <t>単純桁+連続桁（4主桁）</t>
    <rPh sb="0" eb="2">
      <t>タンジュン</t>
    </rPh>
    <rPh sb="2" eb="3">
      <t>ケタ</t>
    </rPh>
    <rPh sb="4" eb="6">
      <t>レンゾク</t>
    </rPh>
    <rPh sb="6" eb="7">
      <t>ケタ</t>
    </rPh>
    <rPh sb="9" eb="10">
      <t>シュ</t>
    </rPh>
    <rPh sb="10" eb="11">
      <t>ケタ</t>
    </rPh>
    <phoneticPr fontId="1"/>
  </si>
  <si>
    <t>1＋3＋2＋2＋3</t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</si>
  <si>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</si>
  <si>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右岸側大拡幅</t>
    <rPh sb="0" eb="2">
      <t>ウガン</t>
    </rPh>
    <rPh sb="2" eb="3">
      <t>ガワ</t>
    </rPh>
    <rPh sb="3" eb="4">
      <t>オオ</t>
    </rPh>
    <rPh sb="4" eb="6">
      <t>カクフク</t>
    </rPh>
    <phoneticPr fontId="1"/>
  </si>
  <si>
    <t>連続箱桁(2箱）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</si>
  <si>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4＋4</t>
    <phoneticPr fontId="1"/>
  </si>
  <si>
    <t>2車線(広）</t>
    <rPh sb="1" eb="3">
      <t>シャセン</t>
    </rPh>
    <rPh sb="4" eb="5">
      <t>ヒロ</t>
    </rPh>
    <phoneticPr fontId="1"/>
  </si>
  <si>
    <t>○</t>
    <phoneticPr fontId="1"/>
  </si>
  <si>
    <t>ＪＨ西日本</t>
    <rPh sb="2" eb="3">
      <t>ニシ</t>
    </rPh>
    <rPh sb="3" eb="5">
      <t>ニホン</t>
    </rPh>
    <phoneticPr fontId="1"/>
  </si>
  <si>
    <t>△</t>
    <phoneticPr fontId="1"/>
  </si>
  <si>
    <t>下フランジ剝がれ</t>
    <rPh sb="0" eb="1">
      <t>シタ</t>
    </rPh>
    <rPh sb="5" eb="6">
      <t>ハ</t>
    </rPh>
    <phoneticPr fontId="1"/>
  </si>
  <si>
    <t>連続箱桁(2箱）+変断面連続箱桁(4箱）</t>
    <rPh sb="0" eb="2">
      <t>レンゾク</t>
    </rPh>
    <rPh sb="2" eb="3">
      <t>ハコ</t>
    </rPh>
    <rPh sb="3" eb="4">
      <t>ケタ</t>
    </rPh>
    <rPh sb="6" eb="7">
      <t>ハコ</t>
    </rPh>
    <rPh sb="9" eb="10">
      <t>ヘン</t>
    </rPh>
    <rPh sb="10" eb="12">
      <t>ダンメン</t>
    </rPh>
    <rPh sb="12" eb="14">
      <t>レンゾク</t>
    </rPh>
    <rPh sb="14" eb="15">
      <t>ハコ</t>
    </rPh>
    <rPh sb="15" eb="16">
      <t>ケタ</t>
    </rPh>
    <rPh sb="18" eb="19">
      <t>ハコ</t>
    </rPh>
    <phoneticPr fontId="1"/>
  </si>
  <si>
    <t>4＋2</t>
    <phoneticPr fontId="1"/>
  </si>
  <si>
    <t>橋梁部のみ供用</t>
    <rPh sb="0" eb="2">
      <t>キョウリョウ</t>
    </rPh>
    <rPh sb="2" eb="3">
      <t>ブ</t>
    </rPh>
    <rPh sb="5" eb="7">
      <t>キョウヨウ</t>
    </rPh>
    <phoneticPr fontId="1"/>
  </si>
  <si>
    <t>単純下路トラス</t>
    <rPh sb="0" eb="2">
      <t>タンジュン</t>
    </rPh>
    <rPh sb="2" eb="4">
      <t>カロ</t>
    </rPh>
    <phoneticPr fontId="1"/>
  </si>
  <si>
    <t>4＋1＋3</t>
    <phoneticPr fontId="1"/>
  </si>
  <si>
    <t>単線</t>
    <rPh sb="0" eb="2">
      <t>タンセン</t>
    </rPh>
    <phoneticPr fontId="1"/>
  </si>
  <si>
    <t>JR四国</t>
    <rPh sb="2" eb="4">
      <t>シコク</t>
    </rPh>
    <phoneticPr fontId="1"/>
  </si>
  <si>
    <t>上流側管理路有</t>
    <rPh sb="0" eb="2">
      <t>ジョウリュウ</t>
    </rPh>
    <rPh sb="2" eb="3">
      <t>ガワ</t>
    </rPh>
    <rPh sb="3" eb="5">
      <t>カンリ</t>
    </rPh>
    <rPh sb="5" eb="6">
      <t>ロ</t>
    </rPh>
    <rPh sb="6" eb="7">
      <t>アリ</t>
    </rPh>
    <phoneticPr fontId="1"/>
  </si>
  <si>
    <t>2車線：歩道</t>
    <rPh sb="1" eb="3">
      <t>シャセン</t>
    </rPh>
    <rPh sb="4" eb="6">
      <t>ホドウ</t>
    </rPh>
    <phoneticPr fontId="1"/>
  </si>
  <si>
    <t>歩道は張出拡幅</t>
    <rPh sb="0" eb="2">
      <t>ホドウ</t>
    </rPh>
    <rPh sb="3" eb="5">
      <t>ハリダシ</t>
    </rPh>
    <rPh sb="5" eb="7">
      <t>カクフク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</si>
  <si>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</si>
  <si>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</si>
  <si>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伊野町、日高村</t>
    <rPh sb="0" eb="3">
      <t>イノチョウ</t>
    </rPh>
    <rPh sb="4" eb="7">
      <t>ヒダカムラ</t>
    </rPh>
    <phoneticPr fontId="1"/>
  </si>
  <si>
    <t>3Ｔ＞W</t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</si>
  <si>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</si>
  <si>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H26.5.1　　　16.2km</t>
    <phoneticPr fontId="1"/>
  </si>
  <si>
    <t>H26.5.2　　　15.7km</t>
    <phoneticPr fontId="1"/>
  </si>
  <si>
    <t>片岡沈下橋</t>
    <rPh sb="0" eb="2">
      <t>カタオカ</t>
    </rPh>
    <rPh sb="2" eb="4">
      <t>チンカ</t>
    </rPh>
    <rPh sb="4" eb="5">
      <t>キョウ</t>
    </rPh>
    <phoneticPr fontId="1"/>
  </si>
  <si>
    <t>鎌井田大橋</t>
    <rPh sb="0" eb="2">
      <t>カマイ</t>
    </rPh>
    <rPh sb="2" eb="3">
      <t>タ</t>
    </rPh>
    <rPh sb="3" eb="5">
      <t>オオハシ</t>
    </rPh>
    <phoneticPr fontId="1"/>
  </si>
  <si>
    <t>浅尾沈下橋</t>
    <rPh sb="0" eb="2">
      <t>アサオ</t>
    </rPh>
    <rPh sb="2" eb="4">
      <t>チンカ</t>
    </rPh>
    <rPh sb="4" eb="5">
      <t>キョウ</t>
    </rPh>
    <phoneticPr fontId="1"/>
  </si>
  <si>
    <t>横畠橋</t>
    <rPh sb="0" eb="2">
      <t>ヨコハタ</t>
    </rPh>
    <rPh sb="2" eb="3">
      <t>ハシ</t>
    </rPh>
    <phoneticPr fontId="1"/>
  </si>
  <si>
    <t>中仁淀沈下橋</t>
    <rPh sb="0" eb="1">
      <t>ナカ</t>
    </rPh>
    <rPh sb="1" eb="3">
      <t>ニヨド</t>
    </rPh>
    <rPh sb="3" eb="5">
      <t>チンカ</t>
    </rPh>
    <rPh sb="5" eb="6">
      <t>キョウ</t>
    </rPh>
    <phoneticPr fontId="1"/>
  </si>
  <si>
    <t>横倉橋</t>
    <rPh sb="0" eb="2">
      <t>ヨコクラ</t>
    </rPh>
    <rPh sb="2" eb="3">
      <t>ハシ</t>
    </rPh>
    <phoneticPr fontId="1"/>
  </si>
  <si>
    <t>筏津ダム</t>
    <rPh sb="0" eb="1">
      <t>イカダ</t>
    </rPh>
    <rPh sb="1" eb="2">
      <t>ツ</t>
    </rPh>
    <phoneticPr fontId="1"/>
  </si>
  <si>
    <t>筏津大橋</t>
    <rPh sb="0" eb="1">
      <t>イカダ</t>
    </rPh>
    <rPh sb="1" eb="2">
      <t>ツ</t>
    </rPh>
    <rPh sb="2" eb="4">
      <t>オオハシ</t>
    </rPh>
    <phoneticPr fontId="1"/>
  </si>
  <si>
    <t>寺村橋</t>
    <rPh sb="0" eb="2">
      <t>テラムラ</t>
    </rPh>
    <rPh sb="2" eb="3">
      <t>ハシ</t>
    </rPh>
    <phoneticPr fontId="1"/>
  </si>
  <si>
    <t>大崎橋</t>
    <rPh sb="0" eb="2">
      <t>オオサキ</t>
    </rPh>
    <rPh sb="2" eb="3">
      <t>ハシ</t>
    </rPh>
    <phoneticPr fontId="1"/>
  </si>
  <si>
    <t>久喜沈下橋</t>
    <rPh sb="0" eb="2">
      <t>クキ</t>
    </rPh>
    <rPh sb="2" eb="4">
      <t>チンカ</t>
    </rPh>
    <rPh sb="4" eb="5">
      <t>キョウ</t>
    </rPh>
    <phoneticPr fontId="1"/>
  </si>
  <si>
    <t>渡崎橋</t>
    <rPh sb="0" eb="1">
      <t>ワタ</t>
    </rPh>
    <rPh sb="1" eb="2">
      <t>サキ</t>
    </rPh>
    <rPh sb="2" eb="3">
      <t>ハシ</t>
    </rPh>
    <phoneticPr fontId="1"/>
  </si>
  <si>
    <t>中津大橋</t>
    <rPh sb="0" eb="2">
      <t>ナカツ</t>
    </rPh>
    <rPh sb="2" eb="4">
      <t>オオハシ</t>
    </rPh>
    <phoneticPr fontId="1"/>
  </si>
  <si>
    <t>加枝ダム</t>
    <rPh sb="0" eb="1">
      <t>クワ</t>
    </rPh>
    <rPh sb="1" eb="2">
      <t>エダ</t>
    </rPh>
    <phoneticPr fontId="1"/>
  </si>
  <si>
    <t>上仁淀橋</t>
    <rPh sb="0" eb="1">
      <t>カミ</t>
    </rPh>
    <rPh sb="1" eb="3">
      <t>ニヨド</t>
    </rPh>
    <rPh sb="3" eb="4">
      <t>ハシ</t>
    </rPh>
    <phoneticPr fontId="1"/>
  </si>
  <si>
    <t>大森橋</t>
    <rPh sb="0" eb="2">
      <t>オオモリ</t>
    </rPh>
    <rPh sb="2" eb="3">
      <t>ハシ</t>
    </rPh>
    <phoneticPr fontId="1"/>
  </si>
  <si>
    <t>道路橋（国道439号）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</si>
  <si>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道路橋（県道301号）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</si>
  <si>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道路橋（県道18号）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</si>
  <si>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道路橋（越知町道）</t>
    <rPh sb="0" eb="2">
      <t>ドウロ</t>
    </rPh>
    <rPh sb="2" eb="3">
      <t>キョウ</t>
    </rPh>
    <rPh sb="4" eb="6">
      <t>オチ</t>
    </rPh>
    <rPh sb="6" eb="7">
      <t>チョウ</t>
    </rPh>
    <rPh sb="7" eb="8">
      <t>ドウ</t>
    </rPh>
    <phoneticPr fontId="1"/>
  </si>
  <si>
    <t>ダム管理橋</t>
    <rPh sb="2" eb="4">
      <t>カンリ</t>
    </rPh>
    <rPh sb="4" eb="5">
      <t>キョウ</t>
    </rPh>
    <phoneticPr fontId="1"/>
  </si>
  <si>
    <t>道路橋（吾川村道）</t>
    <rPh sb="0" eb="2">
      <t>ドウロ</t>
    </rPh>
    <rPh sb="2" eb="3">
      <t>キョウ</t>
    </rPh>
    <rPh sb="4" eb="6">
      <t>アガワ</t>
    </rPh>
    <rPh sb="6" eb="8">
      <t>ソンドウ</t>
    </rPh>
    <phoneticPr fontId="1"/>
  </si>
  <si>
    <t>道路橋（仁淀村道）</t>
    <rPh sb="0" eb="2">
      <t>ドウロ</t>
    </rPh>
    <rPh sb="2" eb="3">
      <t>キョウ</t>
    </rPh>
    <rPh sb="4" eb="6">
      <t>ニヨド</t>
    </rPh>
    <rPh sb="6" eb="8">
      <t>ソンドウ</t>
    </rPh>
    <phoneticPr fontId="1"/>
  </si>
  <si>
    <t>単純桁</t>
    <rPh sb="0" eb="2">
      <t>タンジュン</t>
    </rPh>
    <rPh sb="2" eb="3">
      <t>ケタ</t>
    </rPh>
    <phoneticPr fontId="1"/>
  </si>
  <si>
    <t>変断面ラーメン箱桁</t>
    <rPh sb="0" eb="1">
      <t>ヘン</t>
    </rPh>
    <rPh sb="1" eb="3">
      <t>ダンメン</t>
    </rPh>
    <rPh sb="7" eb="8">
      <t>ハコ</t>
    </rPh>
    <rPh sb="8" eb="9">
      <t>ケタ</t>
    </rPh>
    <phoneticPr fontId="1"/>
  </si>
  <si>
    <t>変断面連続箱桁+連続桁（4主桁）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8" eb="10">
      <t>レンゾク</t>
    </rPh>
    <rPh sb="10" eb="11">
      <t>ケタ</t>
    </rPh>
    <rPh sb="13" eb="14">
      <t>シュ</t>
    </rPh>
    <rPh sb="14" eb="15">
      <t>ケタ</t>
    </rPh>
    <phoneticPr fontId="1"/>
  </si>
  <si>
    <t>変断面有絞ラーメン箱桁</t>
    <rPh sb="0" eb="1">
      <t>ヘン</t>
    </rPh>
    <rPh sb="1" eb="3">
      <t>ダンメン</t>
    </rPh>
    <rPh sb="3" eb="4">
      <t>ユウ</t>
    </rPh>
    <rPh sb="4" eb="5">
      <t>コウ</t>
    </rPh>
    <rPh sb="9" eb="10">
      <t>ハコ</t>
    </rPh>
    <rPh sb="10" eb="11">
      <t>ケタ</t>
    </rPh>
    <phoneticPr fontId="1"/>
  </si>
  <si>
    <t>3＋2×3</t>
    <phoneticPr fontId="1"/>
  </si>
  <si>
    <t>歩道+1車線</t>
    <rPh sb="0" eb="2">
      <t>ホドウ</t>
    </rPh>
    <rPh sb="4" eb="6">
      <t>シャセン</t>
    </rPh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</si>
  <si>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</si>
  <si>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</si>
  <si>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越知町</t>
    <rPh sb="0" eb="2">
      <t>オチ</t>
    </rPh>
    <rPh sb="2" eb="3">
      <t>チョウ</t>
    </rPh>
    <phoneticPr fontId="1"/>
  </si>
  <si>
    <t>親柱：鮎、草花</t>
    <rPh sb="0" eb="1">
      <t>オヤ</t>
    </rPh>
    <rPh sb="1" eb="2">
      <t>バシラ</t>
    </rPh>
    <rPh sb="3" eb="4">
      <t>アユ</t>
    </rPh>
    <rPh sb="5" eb="7">
      <t>クサバナ</t>
    </rPh>
    <phoneticPr fontId="1"/>
  </si>
  <si>
    <t>無塗装橋、親柱：横倉山、大樽の滝</t>
    <rPh sb="0" eb="3">
      <t>ムトソウ</t>
    </rPh>
    <rPh sb="3" eb="4">
      <t>キョウ</t>
    </rPh>
    <rPh sb="5" eb="6">
      <t>オヤ</t>
    </rPh>
    <rPh sb="6" eb="7">
      <t>バシラ</t>
    </rPh>
    <rPh sb="8" eb="10">
      <t>ヨコクラ</t>
    </rPh>
    <rPh sb="10" eb="11">
      <t>ヤマ</t>
    </rPh>
    <rPh sb="12" eb="13">
      <t>オオ</t>
    </rPh>
    <rPh sb="13" eb="14">
      <t>タル</t>
    </rPh>
    <rPh sb="15" eb="16">
      <t>タキ</t>
    </rPh>
    <phoneticPr fontId="1"/>
  </si>
  <si>
    <t>曲線橋</t>
    <rPh sb="0" eb="2">
      <t>キョクセン</t>
    </rPh>
    <rPh sb="2" eb="3">
      <t>キョウ</t>
    </rPh>
    <phoneticPr fontId="1"/>
  </si>
  <si>
    <t>橋脚高い</t>
    <rPh sb="0" eb="2">
      <t>キョウキャク</t>
    </rPh>
    <rPh sb="2" eb="3">
      <t>タカ</t>
    </rPh>
    <phoneticPr fontId="1"/>
  </si>
  <si>
    <t>親柱：鮎漁</t>
    <rPh sb="0" eb="1">
      <t>オヤ</t>
    </rPh>
    <rPh sb="1" eb="2">
      <t>バシラ</t>
    </rPh>
    <rPh sb="3" eb="4">
      <t>アユ</t>
    </rPh>
    <rPh sb="4" eb="5">
      <t>リョウ</t>
    </rPh>
    <phoneticPr fontId="1"/>
  </si>
  <si>
    <t>単純上路アーチ</t>
    <rPh sb="0" eb="2">
      <t>タンジュン</t>
    </rPh>
    <rPh sb="2" eb="3">
      <t>ウエ</t>
    </rPh>
    <rPh sb="3" eb="4">
      <t>ロ</t>
    </rPh>
    <phoneticPr fontId="1"/>
  </si>
  <si>
    <t>単純下路アーチ</t>
    <rPh sb="0" eb="2">
      <t>タンジュン</t>
    </rPh>
    <rPh sb="2" eb="4">
      <t>カロ</t>
    </rPh>
    <phoneticPr fontId="1"/>
  </si>
  <si>
    <t>3径間吊橋</t>
    <rPh sb="1" eb="3">
      <t>ケイカン</t>
    </rPh>
    <rPh sb="3" eb="5">
      <t>ツリバシ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</si>
  <si>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</si>
  <si>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単純桁+単純トラス+単純桁</t>
    <rPh sb="0" eb="2">
      <t>タンジュン</t>
    </rPh>
    <rPh sb="2" eb="3">
      <t>ケタ</t>
    </rPh>
    <rPh sb="4" eb="6">
      <t>タンジュン</t>
    </rPh>
    <rPh sb="10" eb="12">
      <t>タンジュン</t>
    </rPh>
    <rPh sb="12" eb="13">
      <t>ケタ</t>
    </rPh>
    <phoneticPr fontId="1"/>
  </si>
  <si>
    <t>2＋1</t>
    <phoneticPr fontId="1"/>
  </si>
  <si>
    <t>1＋4＋1</t>
    <phoneticPr fontId="1"/>
  </si>
  <si>
    <t>1車線（狭）</t>
    <rPh sb="1" eb="3">
      <t>シャセン</t>
    </rPh>
    <phoneticPr fontId="1"/>
  </si>
  <si>
    <t>2車線</t>
    <rPh sb="1" eb="3">
      <t>シャセン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</si>
  <si>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</si>
  <si>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</si>
  <si>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1.5車線</t>
    <rPh sb="3" eb="5">
      <t>シャセン</t>
    </rPh>
    <phoneticPr fontId="1"/>
  </si>
  <si>
    <t>○</t>
    <phoneticPr fontId="1"/>
  </si>
  <si>
    <t>△</t>
    <phoneticPr fontId="1"/>
  </si>
  <si>
    <t>亜鉛メッキ</t>
    <rPh sb="0" eb="2">
      <t>アエン</t>
    </rPh>
    <phoneticPr fontId="1"/>
  </si>
  <si>
    <t>四電</t>
    <rPh sb="0" eb="2">
      <t>ヨンデン</t>
    </rPh>
    <phoneticPr fontId="1"/>
  </si>
  <si>
    <t>国</t>
    <rPh sb="0" eb="1">
      <t>クニ</t>
    </rPh>
    <phoneticPr fontId="1"/>
  </si>
  <si>
    <t>吾川村</t>
    <rPh sb="0" eb="2">
      <t>アガワ</t>
    </rPh>
    <rPh sb="2" eb="3">
      <t>ムラ</t>
    </rPh>
    <phoneticPr fontId="1"/>
  </si>
  <si>
    <t>仁淀村</t>
    <rPh sb="0" eb="2">
      <t>ニヨド</t>
    </rPh>
    <rPh sb="2" eb="3">
      <t>ムラ</t>
    </rPh>
    <phoneticPr fontId="1"/>
  </si>
  <si>
    <t>10ｔ＞W</t>
    <phoneticPr fontId="1"/>
  </si>
  <si>
    <t>2014年登録有形文化財登録</t>
    <rPh sb="4" eb="5">
      <t>ネン</t>
    </rPh>
    <rPh sb="5" eb="7">
      <t>トウロク</t>
    </rPh>
    <rPh sb="7" eb="9">
      <t>ユウケイ</t>
    </rPh>
    <rPh sb="9" eb="12">
      <t>ブンカザイ</t>
    </rPh>
    <rPh sb="12" eb="14">
      <t>トウロク</t>
    </rPh>
    <phoneticPr fontId="1"/>
  </si>
  <si>
    <t>鋼　　橋</t>
  </si>
  <si>
    <t>ＪＲ四国</t>
    <rPh sb="2" eb="4">
      <t>シコク</t>
    </rPh>
    <phoneticPr fontId="1"/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</si>
  <si>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</si>
  <si>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</si>
  <si>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</si>
  <si>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</si>
  <si>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</si>
  <si>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</si>
  <si>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</si>
  <si>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</si>
  <si>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</si>
  <si>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</si>
  <si>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</si>
  <si>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○1</t>
    <phoneticPr fontId="1"/>
  </si>
  <si>
    <t>◎2、○1、△1</t>
    <phoneticPr fontId="1"/>
  </si>
  <si>
    <t>○1、△1、無塗装1</t>
    <rPh sb="6" eb="7">
      <t>ム</t>
    </rPh>
    <rPh sb="7" eb="9">
      <t>トソウ</t>
    </rPh>
    <phoneticPr fontId="1"/>
  </si>
  <si>
    <t>?</t>
    <phoneticPr fontId="1"/>
  </si>
  <si>
    <t>単純桁</t>
    <rPh sb="0" eb="2">
      <t>タンジュン</t>
    </rPh>
    <rPh sb="2" eb="3">
      <t>ケタ</t>
    </rPh>
    <phoneticPr fontId="1"/>
  </si>
  <si>
    <t>ー</t>
    <phoneticPr fontId="1"/>
  </si>
  <si>
    <t>H26.6.25　　　7.1km</t>
    <phoneticPr fontId="1"/>
  </si>
  <si>
    <t>大渡ダム</t>
    <rPh sb="0" eb="2">
      <t>オオト</t>
    </rPh>
    <phoneticPr fontId="1"/>
  </si>
  <si>
    <t>大渡ダム大橋</t>
    <rPh sb="0" eb="2">
      <t>オオト</t>
    </rPh>
    <rPh sb="4" eb="6">
      <t>オオハシ</t>
    </rPh>
    <phoneticPr fontId="1"/>
  </si>
  <si>
    <t>別枝大橋</t>
    <rPh sb="0" eb="1">
      <t>ベツ</t>
    </rPh>
    <rPh sb="1" eb="2">
      <t>エダ</t>
    </rPh>
    <rPh sb="2" eb="4">
      <t>オオハシ</t>
    </rPh>
    <phoneticPr fontId="1"/>
  </si>
  <si>
    <t>ランガーアーチ</t>
    <phoneticPr fontId="1"/>
  </si>
  <si>
    <t>1＋1＋3</t>
    <phoneticPr fontId="1"/>
  </si>
  <si>
    <t>単純桁（3主桁）+単径間吊橋+単純桁（3主桁）</t>
    <rPh sb="0" eb="2">
      <t>タンジュン</t>
    </rPh>
    <rPh sb="2" eb="3">
      <t>ケタ</t>
    </rPh>
    <rPh sb="5" eb="6">
      <t>シュ</t>
    </rPh>
    <rPh sb="6" eb="7">
      <t>ケタ</t>
    </rPh>
    <rPh sb="9" eb="10">
      <t>タン</t>
    </rPh>
    <rPh sb="10" eb="12">
      <t>ケイカン</t>
    </rPh>
    <rPh sb="12" eb="14">
      <t>ツリバシ</t>
    </rPh>
    <rPh sb="15" eb="17">
      <t>タンジュン</t>
    </rPh>
    <rPh sb="17" eb="18">
      <t>ケタ</t>
    </rPh>
    <rPh sb="20" eb="21">
      <t>シュ</t>
    </rPh>
    <rPh sb="21" eb="22">
      <t>ケタ</t>
    </rPh>
    <phoneticPr fontId="1"/>
  </si>
  <si>
    <t>1車線</t>
    <rPh sb="1" eb="3">
      <t>シャセン</t>
    </rPh>
    <phoneticPr fontId="1"/>
  </si>
  <si>
    <t>△</t>
    <phoneticPr fontId="1"/>
  </si>
  <si>
    <t>沈下橋数：6</t>
    <rPh sb="0" eb="2">
      <t>チンカ</t>
    </rPh>
    <rPh sb="2" eb="3">
      <t>ハシ</t>
    </rPh>
    <rPh sb="3" eb="4">
      <t>スウ</t>
    </rPh>
    <phoneticPr fontId="1"/>
  </si>
  <si>
    <t>○1、△5、無塗装1</t>
    <rPh sb="6" eb="7">
      <t>ム</t>
    </rPh>
    <rPh sb="7" eb="9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</si>
  <si>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高知-６.仁淀川</t>
    </r>
    <r>
      <rPr>
        <sz val="12"/>
        <color theme="1"/>
        <rFont val="ＭＳ Ｐゴシック"/>
        <family val="3"/>
        <charset val="128"/>
        <scheme val="minor"/>
      </rPr>
      <t>,　全長：124km（内県内は73.8km）、最高所：久万高原町、石鎚山(H=1,982m）南面H=1,415m、河川勾配：i=1.14%、橋梁間隔：2.54km/橋、歩行距離：68.6km。</t>
    </r>
    <rPh sb="0" eb="2">
      <t>コウチ</t>
    </rPh>
    <rPh sb="5" eb="7">
      <t>ニヨド</t>
    </rPh>
    <rPh sb="7" eb="8">
      <t>ガワ</t>
    </rPh>
    <rPh sb="10" eb="12">
      <t>ゼンチョウ</t>
    </rPh>
    <rPh sb="19" eb="20">
      <t>ウチ</t>
    </rPh>
    <rPh sb="20" eb="22">
      <t>ケンナイ</t>
    </rPh>
    <rPh sb="31" eb="33">
      <t>サイコウ</t>
    </rPh>
    <rPh sb="33" eb="34">
      <t>ショ</t>
    </rPh>
    <rPh sb="35" eb="37">
      <t>クマ</t>
    </rPh>
    <rPh sb="37" eb="39">
      <t>コウゲン</t>
    </rPh>
    <rPh sb="39" eb="40">
      <t>チョウ</t>
    </rPh>
    <rPh sb="41" eb="43">
      <t>イシヅチ</t>
    </rPh>
    <rPh sb="54" eb="56">
      <t>ナンメン</t>
    </rPh>
    <rPh sb="65" eb="67">
      <t>カセン</t>
    </rPh>
    <rPh sb="67" eb="69">
      <t>コウバイ</t>
    </rPh>
    <rPh sb="78" eb="80">
      <t>キョウリョウ</t>
    </rPh>
    <rPh sb="80" eb="82">
      <t>カンカク</t>
    </rPh>
    <rPh sb="90" eb="91">
      <t>ハシ</t>
    </rPh>
    <rPh sb="92" eb="94">
      <t>ホコウ</t>
    </rPh>
    <rPh sb="94" eb="96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</si>
  <si>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高知６-６.長者川</t>
    </r>
    <r>
      <rPr>
        <sz val="12"/>
        <color theme="1"/>
        <rFont val="ＭＳ Ｐゴシック"/>
        <family val="3"/>
        <charset val="128"/>
        <scheme val="minor"/>
      </rPr>
      <t>,　全長：14.2km、最高所：仁淀川町大植黒滝、H=735m、河川勾配：i=4.33%、橋梁間隔：0.50km/橋、歩行距離：12.0km。</t>
    </r>
    <rPh sb="0" eb="2">
      <t>コウチ</t>
    </rPh>
    <rPh sb="6" eb="8">
      <t>チョウジャ</t>
    </rPh>
    <rPh sb="8" eb="9">
      <t>ガワ</t>
    </rPh>
    <rPh sb="11" eb="13">
      <t>ゼンチョウ</t>
    </rPh>
    <rPh sb="21" eb="23">
      <t>サイコウ</t>
    </rPh>
    <rPh sb="23" eb="24">
      <t>ショ</t>
    </rPh>
    <rPh sb="25" eb="28">
      <t>ニヨドガワ</t>
    </rPh>
    <rPh sb="28" eb="29">
      <t>チョウ</t>
    </rPh>
    <rPh sb="29" eb="31">
      <t>オオウエ</t>
    </rPh>
    <rPh sb="31" eb="33">
      <t>クロタキ</t>
    </rPh>
    <rPh sb="41" eb="43">
      <t>カセン</t>
    </rPh>
    <rPh sb="43" eb="45">
      <t>コウバイ</t>
    </rPh>
    <rPh sb="54" eb="56">
      <t>キョウリョウ</t>
    </rPh>
    <rPh sb="56" eb="58">
      <t>カンカク</t>
    </rPh>
    <rPh sb="66" eb="67">
      <t>ハシ</t>
    </rPh>
    <rPh sb="68" eb="70">
      <t>ホコウ</t>
    </rPh>
    <rPh sb="70" eb="72">
      <t>キョリ</t>
    </rPh>
    <phoneticPr fontId="1"/>
  </si>
  <si>
    <t>森口橋</t>
    <rPh sb="0" eb="2">
      <t>モリグチ</t>
    </rPh>
    <rPh sb="2" eb="3">
      <t>ハシ</t>
    </rPh>
    <phoneticPr fontId="1"/>
  </si>
  <si>
    <t>梶屋合橋</t>
    <rPh sb="0" eb="1">
      <t>カジ</t>
    </rPh>
    <rPh sb="1" eb="2">
      <t>ヤ</t>
    </rPh>
    <rPh sb="2" eb="3">
      <t>アイ</t>
    </rPh>
    <rPh sb="3" eb="4">
      <t>ハシ</t>
    </rPh>
    <phoneticPr fontId="1"/>
  </si>
  <si>
    <t>森　橋</t>
    <rPh sb="0" eb="1">
      <t>モリ</t>
    </rPh>
    <rPh sb="2" eb="3">
      <t>ハシ</t>
    </rPh>
    <phoneticPr fontId="1"/>
  </si>
  <si>
    <t>銀座橋</t>
    <rPh sb="0" eb="2">
      <t>ギンザ</t>
    </rPh>
    <rPh sb="2" eb="3">
      <t>ハシ</t>
    </rPh>
    <phoneticPr fontId="1"/>
  </si>
  <si>
    <t>滝脇橋</t>
    <rPh sb="0" eb="1">
      <t>タキ</t>
    </rPh>
    <rPh sb="1" eb="2">
      <t>ワキ</t>
    </rPh>
    <rPh sb="2" eb="3">
      <t>ハシ</t>
    </rPh>
    <phoneticPr fontId="1"/>
  </si>
  <si>
    <t>川渡橋</t>
    <rPh sb="0" eb="2">
      <t>カワト</t>
    </rPh>
    <rPh sb="2" eb="3">
      <t>ハシ</t>
    </rPh>
    <phoneticPr fontId="1"/>
  </si>
  <si>
    <t>？</t>
    <phoneticPr fontId="1"/>
  </si>
  <si>
    <t>長者川橋</t>
    <rPh sb="0" eb="2">
      <t>チョウジャ</t>
    </rPh>
    <rPh sb="2" eb="3">
      <t>カワ</t>
    </rPh>
    <rPh sb="3" eb="4">
      <t>ハシ</t>
    </rPh>
    <phoneticPr fontId="1"/>
  </si>
  <si>
    <t>新万歳橋</t>
    <rPh sb="0" eb="1">
      <t>シン</t>
    </rPh>
    <rPh sb="1" eb="3">
      <t>マンザイ</t>
    </rPh>
    <rPh sb="3" eb="4">
      <t>ハシ</t>
    </rPh>
    <phoneticPr fontId="1"/>
  </si>
  <si>
    <t>万歳橋</t>
    <rPh sb="0" eb="2">
      <t>マンザイ</t>
    </rPh>
    <rPh sb="2" eb="3">
      <t>ハシ</t>
    </rPh>
    <phoneticPr fontId="1"/>
  </si>
  <si>
    <t>長者橋</t>
    <rPh sb="0" eb="2">
      <t>チョウジャ</t>
    </rPh>
    <rPh sb="2" eb="3">
      <t>ハシ</t>
    </rPh>
    <phoneticPr fontId="1"/>
  </si>
  <si>
    <t>広瀬橋</t>
    <rPh sb="0" eb="2">
      <t>ヒロセ</t>
    </rPh>
    <rPh sb="2" eb="3">
      <t>ハシ</t>
    </rPh>
    <phoneticPr fontId="1"/>
  </si>
  <si>
    <t>宮谷橋</t>
    <rPh sb="0" eb="2">
      <t>ミヤダニ</t>
    </rPh>
    <rPh sb="2" eb="3">
      <t>ハシ</t>
    </rPh>
    <phoneticPr fontId="1"/>
  </si>
  <si>
    <t>蛍　橋</t>
    <rPh sb="0" eb="1">
      <t>ホタル</t>
    </rPh>
    <rPh sb="2" eb="3">
      <t>ハシ</t>
    </rPh>
    <phoneticPr fontId="1"/>
  </si>
  <si>
    <t>刑部橋</t>
    <rPh sb="0" eb="2">
      <t>オサカベ</t>
    </rPh>
    <rPh sb="2" eb="3">
      <t>ハシ</t>
    </rPh>
    <phoneticPr fontId="1"/>
  </si>
  <si>
    <t>道路橋（仁淀村道）</t>
    <rPh sb="0" eb="2">
      <t>ドウロ</t>
    </rPh>
    <rPh sb="2" eb="3">
      <t>キョウ</t>
    </rPh>
    <rPh sb="4" eb="7">
      <t>ニヨドムラ</t>
    </rPh>
    <rPh sb="7" eb="8">
      <t>ミチ</t>
    </rPh>
    <phoneticPr fontId="1"/>
  </si>
  <si>
    <t>里道橋</t>
    <rPh sb="0" eb="2">
      <t>リドウ</t>
    </rPh>
    <rPh sb="2" eb="3">
      <t>ハシ</t>
    </rPh>
    <phoneticPr fontId="1"/>
  </si>
  <si>
    <t>私道橋</t>
    <rPh sb="0" eb="2">
      <t>シドウ</t>
    </rPh>
    <rPh sb="2" eb="3">
      <t>ハシ</t>
    </rPh>
    <phoneticPr fontId="1"/>
  </si>
  <si>
    <t>道路橋（国道439号）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</si>
  <si>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道路橋（県道18号）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</si>
  <si>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沈下橋数：1</t>
    <rPh sb="0" eb="2">
      <t>チンカ</t>
    </rPh>
    <rPh sb="2" eb="3">
      <t>ハシ</t>
    </rPh>
    <rPh sb="3" eb="4">
      <t>スウ</t>
    </rPh>
    <phoneticPr fontId="1"/>
  </si>
  <si>
    <t>沈下橋</t>
    <rPh sb="0" eb="2">
      <t>チンカ</t>
    </rPh>
    <rPh sb="2" eb="3">
      <t>キョウ</t>
    </rPh>
    <phoneticPr fontId="1"/>
  </si>
  <si>
    <t>鋼　橋</t>
    <rPh sb="0" eb="1">
      <t>コウ</t>
    </rPh>
    <rPh sb="2" eb="3">
      <t>ハシ</t>
    </rPh>
    <phoneticPr fontId="1"/>
  </si>
  <si>
    <t>C、M</t>
    <phoneticPr fontId="1"/>
  </si>
  <si>
    <t>M、C</t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</si>
  <si>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</si>
  <si>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</si>
  <si>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</si>
  <si>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単純桁+単純桁（2主桁）</t>
    <rPh sb="0" eb="2">
      <t>タンジュン</t>
    </rPh>
    <rPh sb="2" eb="3">
      <t>ケタ</t>
    </rPh>
    <rPh sb="4" eb="6">
      <t>タンジュン</t>
    </rPh>
    <rPh sb="6" eb="7">
      <t>ケタ</t>
    </rPh>
    <rPh sb="9" eb="10">
      <t>シュ</t>
    </rPh>
    <rPh sb="10" eb="11">
      <t>ケタ</t>
    </rPh>
    <phoneticPr fontId="1"/>
  </si>
  <si>
    <t>単純桁（2主桁）+単純桁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1" eb="12">
      <t>ケタ</t>
    </rPh>
    <phoneticPr fontId="1"/>
  </si>
  <si>
    <t>1＋2</t>
    <phoneticPr fontId="1"/>
  </si>
  <si>
    <t>1＋1</t>
    <phoneticPr fontId="1"/>
  </si>
  <si>
    <t>1.5車線</t>
    <rPh sb="3" eb="5">
      <t>シャセン</t>
    </rPh>
    <phoneticPr fontId="1"/>
  </si>
  <si>
    <t>歩道</t>
    <rPh sb="0" eb="2">
      <t>ホドウ</t>
    </rPh>
    <phoneticPr fontId="1"/>
  </si>
  <si>
    <t>1車線（狭）</t>
    <rPh sb="1" eb="3">
      <t>シャセン</t>
    </rPh>
    <rPh sb="4" eb="5">
      <t>セマ</t>
    </rPh>
    <phoneticPr fontId="1"/>
  </si>
  <si>
    <t>1車線</t>
    <rPh sb="1" eb="3">
      <t>シャセン</t>
    </rPh>
    <phoneticPr fontId="1"/>
  </si>
  <si>
    <t>◎</t>
    <phoneticPr fontId="1"/>
  </si>
  <si>
    <t>△</t>
    <phoneticPr fontId="1"/>
  </si>
  <si>
    <t>ー</t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</si>
  <si>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</si>
  <si>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</si>
  <si>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仁淀村</t>
    <rPh sb="0" eb="3">
      <t>ニヨドムラ</t>
    </rPh>
    <phoneticPr fontId="1"/>
  </si>
  <si>
    <t>県</t>
    <rPh sb="0" eb="1">
      <t>ケン</t>
    </rPh>
    <phoneticPr fontId="1"/>
  </si>
  <si>
    <t>右上拡幅</t>
    <rPh sb="0" eb="2">
      <t>ミギウエ</t>
    </rPh>
    <rPh sb="2" eb="4">
      <t>カクフク</t>
    </rPh>
    <phoneticPr fontId="1"/>
  </si>
  <si>
    <t>2径間桁の上に桁継足し単径間化</t>
    <rPh sb="1" eb="3">
      <t>ケイカン</t>
    </rPh>
    <rPh sb="3" eb="4">
      <t>ケタ</t>
    </rPh>
    <rPh sb="5" eb="6">
      <t>ウエ</t>
    </rPh>
    <rPh sb="7" eb="8">
      <t>ケタ</t>
    </rPh>
    <rPh sb="8" eb="10">
      <t>ツギタ</t>
    </rPh>
    <rPh sb="11" eb="12">
      <t>タン</t>
    </rPh>
    <rPh sb="12" eb="14">
      <t>ケイカン</t>
    </rPh>
    <rPh sb="14" eb="15">
      <t>カ</t>
    </rPh>
    <phoneticPr fontId="1"/>
  </si>
  <si>
    <t>旧道橋</t>
    <rPh sb="0" eb="2">
      <t>キュウドウ</t>
    </rPh>
    <rPh sb="2" eb="3">
      <t>キョウ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</si>
  <si>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</si>
  <si>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堰併用</t>
    <rPh sb="0" eb="1">
      <t>セキ</t>
    </rPh>
    <rPh sb="1" eb="3">
      <t>ヘイヨウ</t>
    </rPh>
    <phoneticPr fontId="1"/>
  </si>
  <si>
    <t>C　橋</t>
    <rPh sb="2" eb="3">
      <t>ハシ</t>
    </rPh>
    <phoneticPr fontId="1"/>
  </si>
  <si>
    <t>変断面単純桁（2主桁）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</si>
  <si>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2車線</t>
    <rPh sb="1" eb="3">
      <t>シャセン</t>
    </rPh>
    <phoneticPr fontId="1"/>
  </si>
  <si>
    <t>△</t>
    <phoneticPr fontId="1"/>
  </si>
  <si>
    <t>単純桁+連続桁</t>
    <rPh sb="0" eb="2">
      <t>タンジュン</t>
    </rPh>
    <rPh sb="2" eb="3">
      <t>ケタ</t>
    </rPh>
    <rPh sb="4" eb="6">
      <t>レンゾク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</si>
  <si>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</si>
  <si>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1＋2</t>
    <phoneticPr fontId="1"/>
  </si>
  <si>
    <t>1車線+歩道</t>
    <rPh sb="1" eb="3">
      <t>シャセン</t>
    </rPh>
    <rPh sb="4" eb="6">
      <t>ホドウ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</si>
  <si>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</si>
  <si>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</si>
  <si>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</si>
  <si>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ー</t>
    <phoneticPr fontId="1"/>
  </si>
  <si>
    <t>○</t>
    <phoneticPr fontId="1"/>
  </si>
  <si>
    <t>◎1、△2、無塗装2</t>
    <rPh sb="6" eb="7">
      <t>ム</t>
    </rPh>
    <rPh sb="7" eb="9">
      <t>トソウ</t>
    </rPh>
    <phoneticPr fontId="1"/>
  </si>
  <si>
    <t>○1</t>
    <phoneticPr fontId="1"/>
  </si>
  <si>
    <t>◎1、△3、無塗装4</t>
    <rPh sb="6" eb="7">
      <t>ム</t>
    </rPh>
    <rPh sb="7" eb="9">
      <t>トソウ</t>
    </rPh>
    <phoneticPr fontId="1"/>
  </si>
  <si>
    <t>波介川潮止堰</t>
    <rPh sb="0" eb="1">
      <t>ナミ</t>
    </rPh>
    <rPh sb="1" eb="2">
      <t>スケ</t>
    </rPh>
    <rPh sb="2" eb="3">
      <t>カワ</t>
    </rPh>
    <rPh sb="3" eb="4">
      <t>ウシオ</t>
    </rPh>
    <rPh sb="4" eb="5">
      <t>ドメ</t>
    </rPh>
    <rPh sb="5" eb="6">
      <t>セキ</t>
    </rPh>
    <phoneticPr fontId="1"/>
  </si>
  <si>
    <t>夢渡橋</t>
    <rPh sb="0" eb="1">
      <t>ユメ</t>
    </rPh>
    <rPh sb="1" eb="2">
      <t>ワタ</t>
    </rPh>
    <rPh sb="2" eb="3">
      <t>ハシ</t>
    </rPh>
    <phoneticPr fontId="1"/>
  </si>
  <si>
    <t>用石橋</t>
    <rPh sb="0" eb="2">
      <t>モチイシ</t>
    </rPh>
    <rPh sb="2" eb="3">
      <t>ハシ</t>
    </rPh>
    <phoneticPr fontId="1"/>
  </si>
  <si>
    <t>北山橋</t>
    <rPh sb="0" eb="2">
      <t>キタヤマ</t>
    </rPh>
    <rPh sb="2" eb="3">
      <t>ハシ</t>
    </rPh>
    <phoneticPr fontId="1"/>
  </si>
  <si>
    <t>波介川水門</t>
    <rPh sb="0" eb="1">
      <t>ナミ</t>
    </rPh>
    <rPh sb="1" eb="2">
      <t>スケ</t>
    </rPh>
    <rPh sb="2" eb="3">
      <t>カワ</t>
    </rPh>
    <rPh sb="3" eb="5">
      <t>スイモン</t>
    </rPh>
    <phoneticPr fontId="1"/>
  </si>
  <si>
    <t>堰管理橋</t>
    <rPh sb="0" eb="1">
      <t>セキ</t>
    </rPh>
    <rPh sb="1" eb="3">
      <t>カンリ</t>
    </rPh>
    <rPh sb="3" eb="4">
      <t>キョウ</t>
    </rPh>
    <phoneticPr fontId="1"/>
  </si>
  <si>
    <t>道路橋（土佐市道）</t>
    <rPh sb="0" eb="2">
      <t>ドウロ</t>
    </rPh>
    <rPh sb="2" eb="3">
      <t>キョウ</t>
    </rPh>
    <rPh sb="4" eb="7">
      <t>トサシ</t>
    </rPh>
    <rPh sb="7" eb="8">
      <t>ドウ</t>
    </rPh>
    <phoneticPr fontId="1"/>
  </si>
  <si>
    <t>水門管理橋</t>
    <rPh sb="0" eb="2">
      <t>スイモン</t>
    </rPh>
    <rPh sb="2" eb="4">
      <t>カンリ</t>
    </rPh>
    <rPh sb="4" eb="5">
      <t>キョウ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</si>
  <si>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</si>
  <si>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</si>
  <si>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単純桁+連続桁+単純桁</t>
    <rPh sb="0" eb="2">
      <t>タンジュン</t>
    </rPh>
    <rPh sb="2" eb="3">
      <t>ケタ</t>
    </rPh>
    <rPh sb="4" eb="6">
      <t>レンゾク</t>
    </rPh>
    <rPh sb="6" eb="7">
      <t>ケタ</t>
    </rPh>
    <rPh sb="8" eb="10">
      <t>タンジュン</t>
    </rPh>
    <rPh sb="10" eb="11">
      <t>ケタ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</si>
  <si>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</si>
  <si>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</si>
  <si>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</si>
  <si>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1＋3＋1</t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</si>
  <si>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</si>
  <si>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</si>
  <si>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ー</t>
    <phoneticPr fontId="1"/>
  </si>
  <si>
    <t>○</t>
    <phoneticPr fontId="1"/>
  </si>
  <si>
    <t>△</t>
    <phoneticPr fontId="1"/>
  </si>
  <si>
    <t>国</t>
    <rPh sb="0" eb="1">
      <t>クニ</t>
    </rPh>
    <phoneticPr fontId="1"/>
  </si>
  <si>
    <t>土佐市</t>
    <rPh sb="0" eb="3">
      <t>トサシ</t>
    </rPh>
    <phoneticPr fontId="1"/>
  </si>
  <si>
    <t>無塗装橋</t>
    <rPh sb="0" eb="3">
      <t>ムトソウ</t>
    </rPh>
    <rPh sb="3" eb="4">
      <t>キョウ</t>
    </rPh>
    <phoneticPr fontId="1"/>
  </si>
  <si>
    <t>四隅拡幅</t>
    <rPh sb="0" eb="2">
      <t>ヨスミ</t>
    </rPh>
    <rPh sb="2" eb="4">
      <t>カクフク</t>
    </rPh>
    <phoneticPr fontId="1"/>
  </si>
  <si>
    <t>H26.4.23　　　　　本流と同時調査</t>
    <rPh sb="13" eb="15">
      <t>ホンリュウ</t>
    </rPh>
    <rPh sb="16" eb="18">
      <t>ドウジ</t>
    </rPh>
    <rPh sb="18" eb="20">
      <t>チョウサ</t>
    </rPh>
    <phoneticPr fontId="1"/>
  </si>
  <si>
    <t>小野橋</t>
    <rPh sb="0" eb="2">
      <t>オノ</t>
    </rPh>
    <rPh sb="2" eb="3">
      <t>ハシ</t>
    </rPh>
    <phoneticPr fontId="1"/>
  </si>
  <si>
    <t>H26.7.5　　　　13.2km</t>
    <phoneticPr fontId="1"/>
  </si>
  <si>
    <t>道路橋（県道282号）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</si>
  <si>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単純桁</t>
    <rPh sb="0" eb="2">
      <t>タンジュン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</si>
  <si>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</si>
  <si>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開水路</t>
    <rPh sb="0" eb="3">
      <t>カイスイロ</t>
    </rPh>
    <phoneticPr fontId="1"/>
  </si>
  <si>
    <t>ー</t>
    <phoneticPr fontId="1"/>
  </si>
  <si>
    <t>県</t>
    <rPh sb="0" eb="1">
      <t>ケン</t>
    </rPh>
    <phoneticPr fontId="1"/>
  </si>
  <si>
    <t>？</t>
    <phoneticPr fontId="1"/>
  </si>
  <si>
    <t>水管橋</t>
    <rPh sb="0" eb="2">
      <t>スイカン</t>
    </rPh>
    <rPh sb="2" eb="3">
      <t>キョウ</t>
    </rPh>
    <phoneticPr fontId="1"/>
  </si>
  <si>
    <t>？</t>
    <phoneticPr fontId="1"/>
  </si>
  <si>
    <t>単純パイプトラス</t>
    <rPh sb="0" eb="2">
      <t>タンジュン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</si>
  <si>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</si>
  <si>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水道橋</t>
    <rPh sb="0" eb="2">
      <t>スイドウ</t>
    </rPh>
    <rPh sb="2" eb="3">
      <t>キョウ</t>
    </rPh>
    <phoneticPr fontId="1"/>
  </si>
  <si>
    <t>◎</t>
    <phoneticPr fontId="1"/>
  </si>
  <si>
    <t>○</t>
    <phoneticPr fontId="1"/>
  </si>
  <si>
    <t>弥九郎橋</t>
    <rPh sb="0" eb="1">
      <t>ヤ</t>
    </rPh>
    <rPh sb="1" eb="3">
      <t>クロウ</t>
    </rPh>
    <rPh sb="3" eb="4">
      <t>ハシ</t>
    </rPh>
    <phoneticPr fontId="1"/>
  </si>
  <si>
    <t>道路橋（県道39号）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</si>
  <si>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</si>
  <si>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1＋2＋1</t>
    <phoneticPr fontId="1"/>
  </si>
  <si>
    <t>2車線</t>
    <rPh sb="1" eb="3">
      <t>シャセン</t>
    </rPh>
    <phoneticPr fontId="1"/>
  </si>
  <si>
    <t>　　　歩道　　　</t>
    <rPh sb="3" eb="5">
      <t>ホドウ</t>
    </rPh>
    <phoneticPr fontId="1"/>
  </si>
  <si>
    <t>初田橋</t>
    <rPh sb="0" eb="1">
      <t>ハツ</t>
    </rPh>
    <rPh sb="1" eb="2">
      <t>タ</t>
    </rPh>
    <rPh sb="2" eb="3">
      <t>ハシ</t>
    </rPh>
    <phoneticPr fontId="1"/>
  </si>
  <si>
    <t>大辻橋</t>
    <rPh sb="0" eb="1">
      <t>オオ</t>
    </rPh>
    <rPh sb="1" eb="2">
      <t>ツジ</t>
    </rPh>
    <rPh sb="2" eb="3">
      <t>ハシ</t>
    </rPh>
    <phoneticPr fontId="1"/>
  </si>
  <si>
    <t>尾崎橋</t>
    <rPh sb="0" eb="2">
      <t>オザキ</t>
    </rPh>
    <rPh sb="2" eb="3">
      <t>ハシ</t>
    </rPh>
    <phoneticPr fontId="1"/>
  </si>
  <si>
    <t>波介川橋</t>
    <rPh sb="0" eb="1">
      <t>ナミ</t>
    </rPh>
    <rPh sb="1" eb="2">
      <t>スケ</t>
    </rPh>
    <rPh sb="2" eb="3">
      <t>カワ</t>
    </rPh>
    <rPh sb="3" eb="4">
      <t>ハシ</t>
    </rPh>
    <phoneticPr fontId="1"/>
  </si>
  <si>
    <t>高見橋</t>
    <rPh sb="0" eb="2">
      <t>タカミ</t>
    </rPh>
    <rPh sb="2" eb="3">
      <t>ハシ</t>
    </rPh>
    <phoneticPr fontId="1"/>
  </si>
  <si>
    <t>左京進橋</t>
    <rPh sb="0" eb="2">
      <t>サキョウ</t>
    </rPh>
    <rPh sb="2" eb="3">
      <t>スス</t>
    </rPh>
    <rPh sb="3" eb="4">
      <t>ハシ</t>
    </rPh>
    <phoneticPr fontId="1"/>
  </si>
  <si>
    <t>分切橋</t>
    <rPh sb="0" eb="1">
      <t>ブン</t>
    </rPh>
    <rPh sb="1" eb="2">
      <t>キリ</t>
    </rPh>
    <rPh sb="2" eb="3">
      <t>ハシ</t>
    </rPh>
    <phoneticPr fontId="1"/>
  </si>
  <si>
    <t>大福良橋</t>
    <rPh sb="0" eb="1">
      <t>オオ</t>
    </rPh>
    <rPh sb="1" eb="3">
      <t>フクラ</t>
    </rPh>
    <rPh sb="3" eb="4">
      <t>ハシ</t>
    </rPh>
    <phoneticPr fontId="1"/>
  </si>
  <si>
    <t>一ツ木橋</t>
    <rPh sb="0" eb="1">
      <t>ヒト</t>
    </rPh>
    <rPh sb="2" eb="3">
      <t>ギ</t>
    </rPh>
    <rPh sb="3" eb="4">
      <t>ハシ</t>
    </rPh>
    <phoneticPr fontId="1"/>
  </si>
  <si>
    <t>まね橋</t>
    <rPh sb="2" eb="3">
      <t>ハシ</t>
    </rPh>
    <phoneticPr fontId="1"/>
  </si>
  <si>
    <t>戸波川橋</t>
    <rPh sb="0" eb="1">
      <t>ト</t>
    </rPh>
    <rPh sb="1" eb="2">
      <t>ナミ</t>
    </rPh>
    <rPh sb="2" eb="3">
      <t>カワ</t>
    </rPh>
    <rPh sb="3" eb="4">
      <t>ハシ</t>
    </rPh>
    <phoneticPr fontId="1"/>
  </si>
  <si>
    <t>太郎丸橋</t>
    <rPh sb="0" eb="3">
      <t>タロウマル</t>
    </rPh>
    <rPh sb="3" eb="4">
      <t>ハシ</t>
    </rPh>
    <phoneticPr fontId="1"/>
  </si>
  <si>
    <t>東太郎丸橋</t>
    <rPh sb="0" eb="1">
      <t>ヒガシ</t>
    </rPh>
    <rPh sb="1" eb="4">
      <t>タロウマル</t>
    </rPh>
    <rPh sb="4" eb="5">
      <t>ハシ</t>
    </rPh>
    <phoneticPr fontId="1"/>
  </si>
  <si>
    <t>音丸橋</t>
    <rPh sb="0" eb="1">
      <t>オト</t>
    </rPh>
    <rPh sb="1" eb="2">
      <t>マル</t>
    </rPh>
    <rPh sb="2" eb="3">
      <t>ハシ</t>
    </rPh>
    <phoneticPr fontId="1"/>
  </si>
  <si>
    <t>歌山橋</t>
    <rPh sb="0" eb="1">
      <t>ウタ</t>
    </rPh>
    <rPh sb="1" eb="2">
      <t>ヤマ</t>
    </rPh>
    <rPh sb="2" eb="3">
      <t>ハシ</t>
    </rPh>
    <phoneticPr fontId="1"/>
  </si>
  <si>
    <t>記念橋</t>
    <rPh sb="0" eb="2">
      <t>キネン</t>
    </rPh>
    <rPh sb="2" eb="3">
      <t>ハシ</t>
    </rPh>
    <phoneticPr fontId="1"/>
  </si>
  <si>
    <t>山武士田橋</t>
    <rPh sb="0" eb="2">
      <t>ヤマタケ</t>
    </rPh>
    <rPh sb="2" eb="3">
      <t>シ</t>
    </rPh>
    <rPh sb="3" eb="4">
      <t>タ</t>
    </rPh>
    <rPh sb="4" eb="5">
      <t>ハシ</t>
    </rPh>
    <phoneticPr fontId="1"/>
  </si>
  <si>
    <t>石指橋</t>
    <rPh sb="0" eb="1">
      <t>イシ</t>
    </rPh>
    <rPh sb="1" eb="2">
      <t>ユビ</t>
    </rPh>
    <rPh sb="2" eb="3">
      <t>ハシ</t>
    </rPh>
    <phoneticPr fontId="1"/>
  </si>
  <si>
    <t>？</t>
    <phoneticPr fontId="1"/>
  </si>
  <si>
    <t>舟川橋</t>
    <rPh sb="0" eb="1">
      <t>フネ</t>
    </rPh>
    <rPh sb="1" eb="2">
      <t>カワ</t>
    </rPh>
    <rPh sb="2" eb="3">
      <t>ハシ</t>
    </rPh>
    <phoneticPr fontId="1"/>
  </si>
  <si>
    <t>鷹ノ巣橋</t>
    <rPh sb="0" eb="1">
      <t>タカ</t>
    </rPh>
    <rPh sb="2" eb="3">
      <t>ス</t>
    </rPh>
    <rPh sb="3" eb="4">
      <t>ハシ</t>
    </rPh>
    <phoneticPr fontId="1"/>
  </si>
  <si>
    <t>鷹ノ巣中央橋</t>
    <rPh sb="0" eb="1">
      <t>タカ</t>
    </rPh>
    <rPh sb="2" eb="3">
      <t>ス</t>
    </rPh>
    <rPh sb="3" eb="5">
      <t>チュウオウ</t>
    </rPh>
    <rPh sb="5" eb="6">
      <t>ハシ</t>
    </rPh>
    <phoneticPr fontId="1"/>
  </si>
  <si>
    <t>純信橋</t>
    <rPh sb="0" eb="1">
      <t>ジュン</t>
    </rPh>
    <rPh sb="1" eb="2">
      <t>シン</t>
    </rPh>
    <rPh sb="2" eb="3">
      <t>ハシ</t>
    </rPh>
    <phoneticPr fontId="1"/>
  </si>
  <si>
    <t>道路橋（国道56号）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</si>
  <si>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道路橋（県道287号）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</si>
  <si>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里道橋</t>
    <rPh sb="0" eb="2">
      <t>リドウ</t>
    </rPh>
    <rPh sb="2" eb="3">
      <t>ハシ</t>
    </rPh>
    <phoneticPr fontId="1"/>
  </si>
  <si>
    <t>道路橋（県道290号）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</si>
  <si>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道路橋（県道47号）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</si>
  <si>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単純桁</t>
    <rPh sb="0" eb="2">
      <t>タンジュン</t>
    </rPh>
    <rPh sb="2" eb="3">
      <t>ケタ</t>
    </rPh>
    <phoneticPr fontId="1"/>
  </si>
  <si>
    <t>ー</t>
    <phoneticPr fontId="1"/>
  </si>
  <si>
    <t>2車線</t>
    <rPh sb="1" eb="3">
      <t>シャセン</t>
    </rPh>
    <phoneticPr fontId="1"/>
  </si>
  <si>
    <t>○</t>
    <phoneticPr fontId="1"/>
  </si>
  <si>
    <t>斜橋</t>
    <rPh sb="0" eb="1">
      <t>シャ</t>
    </rPh>
    <rPh sb="1" eb="2">
      <t>キョウ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</si>
  <si>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</si>
  <si>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</si>
  <si>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</si>
  <si>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</si>
  <si>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</si>
  <si>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歩道+1.5車線</t>
    <rPh sb="0" eb="2">
      <t>ホドウ</t>
    </rPh>
    <rPh sb="6" eb="8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</si>
  <si>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</si>
  <si>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歩道+2車線</t>
    <rPh sb="0" eb="2">
      <t>ホドウ</t>
    </rPh>
    <rPh sb="4" eb="6">
      <t>シャセン</t>
    </rPh>
    <phoneticPr fontId="1"/>
  </si>
  <si>
    <t>歩道</t>
    <rPh sb="0" eb="2">
      <t>ホドウ</t>
    </rPh>
    <phoneticPr fontId="1"/>
  </si>
  <si>
    <t>手摺無</t>
    <rPh sb="0" eb="2">
      <t>テスリ</t>
    </rPh>
    <rPh sb="2" eb="3">
      <t>ナシ</t>
    </rPh>
    <phoneticPr fontId="1"/>
  </si>
  <si>
    <t>2＋1</t>
    <phoneticPr fontId="1"/>
  </si>
  <si>
    <t>△</t>
    <phoneticPr fontId="1"/>
  </si>
  <si>
    <t>×</t>
    <phoneticPr fontId="1"/>
  </si>
  <si>
    <t>四隅拡幅</t>
    <rPh sb="0" eb="2">
      <t>ヨスミ</t>
    </rPh>
    <rPh sb="2" eb="4">
      <t>カクフク</t>
    </rPh>
    <phoneticPr fontId="1"/>
  </si>
  <si>
    <t>三隅拡幅</t>
    <rPh sb="0" eb="2">
      <t>ミスミ</t>
    </rPh>
    <rPh sb="2" eb="4">
      <t>カクフク</t>
    </rPh>
    <phoneticPr fontId="1"/>
  </si>
  <si>
    <t>○1</t>
    <phoneticPr fontId="1"/>
  </si>
  <si>
    <t>△1、無塗装1</t>
    <rPh sb="3" eb="4">
      <t>ム</t>
    </rPh>
    <rPh sb="4" eb="6">
      <t>トソウ</t>
    </rPh>
    <phoneticPr fontId="1"/>
  </si>
  <si>
    <t>○4、△8、×3</t>
    <phoneticPr fontId="1"/>
  </si>
  <si>
    <t>、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</si>
  <si>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高知６-1.波介川</t>
    </r>
    <r>
      <rPr>
        <sz val="12"/>
        <color theme="1"/>
        <rFont val="ＭＳ Ｐゴシック"/>
        <family val="3"/>
        <charset val="128"/>
        <scheme val="minor"/>
      </rPr>
      <t>,　全長：17.6km、15.0kmで打切り。最高所：土佐市市野々樫佐古、H=105m、河川勾配：i=0.60%、橋梁間隔：0.45km/橋、歩行距離：13.2km。</t>
    </r>
    <rPh sb="0" eb="2">
      <t>コウチ</t>
    </rPh>
    <rPh sb="5" eb="8">
      <t>．ナミスケ</t>
    </rPh>
    <rPh sb="8" eb="9">
      <t>ガワ</t>
    </rPh>
    <rPh sb="11" eb="13">
      <t>ゼンチョウ</t>
    </rPh>
    <rPh sb="28" eb="30">
      <t>ウチキ</t>
    </rPh>
    <rPh sb="32" eb="34">
      <t>サイコウ</t>
    </rPh>
    <rPh sb="34" eb="35">
      <t>ショ</t>
    </rPh>
    <rPh sb="36" eb="39">
      <t>トサシ</t>
    </rPh>
    <rPh sb="39" eb="40">
      <t>イチ</t>
    </rPh>
    <rPh sb="40" eb="42">
      <t>ノノ</t>
    </rPh>
    <rPh sb="42" eb="43">
      <t>カシ</t>
    </rPh>
    <rPh sb="43" eb="45">
      <t>サコ</t>
    </rPh>
    <rPh sb="53" eb="55">
      <t>カセン</t>
    </rPh>
    <rPh sb="55" eb="57">
      <t>コウバイ</t>
    </rPh>
    <rPh sb="66" eb="68">
      <t>キョウリョウ</t>
    </rPh>
    <rPh sb="68" eb="70">
      <t>カンカク</t>
    </rPh>
    <rPh sb="78" eb="79">
      <t>ハシ</t>
    </rPh>
    <rPh sb="80" eb="82">
      <t>ホコウ</t>
    </rPh>
    <rPh sb="82" eb="84">
      <t>キョリ</t>
    </rPh>
    <phoneticPr fontId="1"/>
  </si>
  <si>
    <t>H26.7.22　　　15.2km</t>
    <phoneticPr fontId="1"/>
  </si>
  <si>
    <t>H26.7.23　　　　　5.2km</t>
    <phoneticPr fontId="1"/>
  </si>
  <si>
    <t>連行1号橋</t>
    <rPh sb="0" eb="2">
      <t>レンコウ</t>
    </rPh>
    <rPh sb="3" eb="4">
      <t>ゴウ</t>
    </rPh>
    <rPh sb="4" eb="5">
      <t>キョウ</t>
    </rPh>
    <phoneticPr fontId="1"/>
  </si>
  <si>
    <t>若宮橋</t>
    <rPh sb="0" eb="2">
      <t>ワカミヤ</t>
    </rPh>
    <rPh sb="2" eb="3">
      <t>ハシ</t>
    </rPh>
    <phoneticPr fontId="1"/>
  </si>
  <si>
    <t>連行渓谷橋</t>
    <rPh sb="0" eb="2">
      <t>レンコウ</t>
    </rPh>
    <rPh sb="2" eb="4">
      <t>ケイコク</t>
    </rPh>
    <rPh sb="4" eb="5">
      <t>キョウ</t>
    </rPh>
    <phoneticPr fontId="1"/>
  </si>
  <si>
    <t>連行4号橋</t>
    <rPh sb="0" eb="1">
      <t>レン</t>
    </rPh>
    <rPh sb="1" eb="2">
      <t>ギョウ</t>
    </rPh>
    <rPh sb="3" eb="4">
      <t>ゴウ</t>
    </rPh>
    <rPh sb="4" eb="5">
      <t>ハシ</t>
    </rPh>
    <phoneticPr fontId="1"/>
  </si>
  <si>
    <t>トチナロ橋</t>
    <rPh sb="4" eb="5">
      <t>ハシ</t>
    </rPh>
    <phoneticPr fontId="1"/>
  </si>
  <si>
    <t>？</t>
    <phoneticPr fontId="1"/>
  </si>
  <si>
    <t>柿藪橋</t>
    <rPh sb="0" eb="1">
      <t>カキ</t>
    </rPh>
    <rPh sb="1" eb="2">
      <t>ヤブ</t>
    </rPh>
    <rPh sb="2" eb="3">
      <t>ハシ</t>
    </rPh>
    <phoneticPr fontId="1"/>
  </si>
  <si>
    <t>小滝橋</t>
    <rPh sb="0" eb="2">
      <t>コタキ</t>
    </rPh>
    <rPh sb="2" eb="3">
      <t>ハシ</t>
    </rPh>
    <phoneticPr fontId="1"/>
  </si>
  <si>
    <t>カイナギ橋</t>
    <rPh sb="4" eb="5">
      <t>ハシ</t>
    </rPh>
    <phoneticPr fontId="1"/>
  </si>
  <si>
    <t>清水橋</t>
    <rPh sb="0" eb="2">
      <t>シミズ</t>
    </rPh>
    <rPh sb="2" eb="3">
      <t>ハシ</t>
    </rPh>
    <phoneticPr fontId="1"/>
  </si>
  <si>
    <t>道路橋（国道439号）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</si>
  <si>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高知６-２.上八川川</t>
    </r>
    <r>
      <rPr>
        <sz val="12"/>
        <color theme="1"/>
        <rFont val="ＭＳ Ｐゴシック"/>
        <family val="3"/>
        <charset val="128"/>
        <scheme val="minor"/>
      </rPr>
      <t>,　全長：23.1km、最高所：いの町上八川上分、陣ケ森(H=1,013m）南面。H=510m。21.6kmで打切り。河川勾配：i=2.03%、橋梁間隔：0.48km/橋、歩行距離：20.4km。上流から記載</t>
    </r>
    <rPh sb="0" eb="2">
      <t>コウチ</t>
    </rPh>
    <rPh sb="6" eb="7">
      <t>カミ</t>
    </rPh>
    <rPh sb="7" eb="8">
      <t>ヤツ</t>
    </rPh>
    <rPh sb="8" eb="9">
      <t>カワ</t>
    </rPh>
    <rPh sb="9" eb="10">
      <t>ガワ</t>
    </rPh>
    <rPh sb="12" eb="14">
      <t>ゼンチョウ</t>
    </rPh>
    <rPh sb="22" eb="24">
      <t>サイコウ</t>
    </rPh>
    <rPh sb="24" eb="25">
      <t>ショ</t>
    </rPh>
    <rPh sb="28" eb="29">
      <t>チョウ</t>
    </rPh>
    <rPh sb="29" eb="30">
      <t>カミ</t>
    </rPh>
    <rPh sb="30" eb="31">
      <t>ヤツ</t>
    </rPh>
    <rPh sb="31" eb="32">
      <t>カワ</t>
    </rPh>
    <rPh sb="32" eb="33">
      <t>ウエ</t>
    </rPh>
    <rPh sb="33" eb="34">
      <t>ワ</t>
    </rPh>
    <rPh sb="35" eb="36">
      <t>ジン</t>
    </rPh>
    <rPh sb="37" eb="38">
      <t>モリ</t>
    </rPh>
    <rPh sb="48" eb="50">
      <t>ナンメン</t>
    </rPh>
    <rPh sb="65" eb="67">
      <t>ウチキ</t>
    </rPh>
    <rPh sb="69" eb="71">
      <t>カセン</t>
    </rPh>
    <rPh sb="71" eb="73">
      <t>コウバイ</t>
    </rPh>
    <rPh sb="82" eb="84">
      <t>キョウリョウ</t>
    </rPh>
    <rPh sb="84" eb="86">
      <t>カンカク</t>
    </rPh>
    <rPh sb="94" eb="95">
      <t>ハシ</t>
    </rPh>
    <rPh sb="96" eb="98">
      <t>ホコウ</t>
    </rPh>
    <rPh sb="98" eb="100">
      <t>キョリ</t>
    </rPh>
    <rPh sb="108" eb="110">
      <t>ジョウリュウ</t>
    </rPh>
    <rPh sb="112" eb="114">
      <t>キサイ</t>
    </rPh>
    <phoneticPr fontId="1"/>
  </si>
  <si>
    <t>長磯橋</t>
    <rPh sb="0" eb="1">
      <t>ナガ</t>
    </rPh>
    <rPh sb="1" eb="2">
      <t>イソ</t>
    </rPh>
    <rPh sb="2" eb="3">
      <t>ハシ</t>
    </rPh>
    <phoneticPr fontId="1"/>
  </si>
  <si>
    <t>古江橋</t>
    <rPh sb="0" eb="2">
      <t>フルエ</t>
    </rPh>
    <rPh sb="2" eb="3">
      <t>ハシ</t>
    </rPh>
    <phoneticPr fontId="1"/>
  </si>
  <si>
    <t>川原田橋</t>
    <rPh sb="0" eb="2">
      <t>カワラ</t>
    </rPh>
    <rPh sb="2" eb="3">
      <t>タ</t>
    </rPh>
    <rPh sb="3" eb="4">
      <t>ハシ</t>
    </rPh>
    <phoneticPr fontId="1"/>
  </si>
  <si>
    <t>下古江橋</t>
    <rPh sb="0" eb="1">
      <t>シモ</t>
    </rPh>
    <rPh sb="1" eb="3">
      <t>フルエ</t>
    </rPh>
    <rPh sb="3" eb="4">
      <t>ハシ</t>
    </rPh>
    <phoneticPr fontId="1"/>
  </si>
  <si>
    <t>元安橋</t>
    <rPh sb="0" eb="2">
      <t>モトヤス</t>
    </rPh>
    <rPh sb="2" eb="3">
      <t>ハシ</t>
    </rPh>
    <phoneticPr fontId="1"/>
  </si>
  <si>
    <t>川島橋</t>
    <rPh sb="0" eb="2">
      <t>カワシマ</t>
    </rPh>
    <rPh sb="2" eb="3">
      <t>ハシ</t>
    </rPh>
    <phoneticPr fontId="1"/>
  </si>
  <si>
    <t>磊（さざれ）橋</t>
    <rPh sb="0" eb="1">
      <t>コイシ</t>
    </rPh>
    <rPh sb="6" eb="7">
      <t>ハシ</t>
    </rPh>
    <phoneticPr fontId="1"/>
  </si>
  <si>
    <t>ナロ田橋</t>
    <rPh sb="2" eb="3">
      <t>タ</t>
    </rPh>
    <rPh sb="3" eb="4">
      <t>ハシ</t>
    </rPh>
    <phoneticPr fontId="1"/>
  </si>
  <si>
    <t>有実橋</t>
    <rPh sb="0" eb="1">
      <t>ア</t>
    </rPh>
    <rPh sb="1" eb="2">
      <t>ミ</t>
    </rPh>
    <rPh sb="2" eb="3">
      <t>ハシ</t>
    </rPh>
    <phoneticPr fontId="1"/>
  </si>
  <si>
    <t>宮ノ瀬橋</t>
    <rPh sb="0" eb="1">
      <t>ミヤ</t>
    </rPh>
    <rPh sb="2" eb="3">
      <t>セ</t>
    </rPh>
    <rPh sb="3" eb="4">
      <t>ハシ</t>
    </rPh>
    <phoneticPr fontId="1"/>
  </si>
  <si>
    <t>本神橋</t>
    <rPh sb="0" eb="1">
      <t>ホン</t>
    </rPh>
    <rPh sb="1" eb="2">
      <t>カミ</t>
    </rPh>
    <rPh sb="2" eb="3">
      <t>ハシ</t>
    </rPh>
    <phoneticPr fontId="1"/>
  </si>
  <si>
    <t>吉野第一大橋</t>
    <rPh sb="0" eb="2">
      <t>ヨシノ</t>
    </rPh>
    <rPh sb="2" eb="4">
      <t>ダイイチ</t>
    </rPh>
    <rPh sb="4" eb="6">
      <t>オオハシ</t>
    </rPh>
    <phoneticPr fontId="1"/>
  </si>
  <si>
    <t>吉野第二大橋</t>
    <rPh sb="0" eb="2">
      <t>ヨシノ</t>
    </rPh>
    <rPh sb="2" eb="4">
      <t>ダイニ</t>
    </rPh>
    <rPh sb="4" eb="6">
      <t>オオハシ</t>
    </rPh>
    <phoneticPr fontId="1"/>
  </si>
  <si>
    <t>竜王橋</t>
    <rPh sb="0" eb="2">
      <t>リュウオウ</t>
    </rPh>
    <rPh sb="2" eb="3">
      <t>ハシ</t>
    </rPh>
    <phoneticPr fontId="1"/>
  </si>
  <si>
    <t>ハチノ川橋</t>
    <rPh sb="3" eb="4">
      <t>カワ</t>
    </rPh>
    <rPh sb="4" eb="5">
      <t>ハシ</t>
    </rPh>
    <phoneticPr fontId="1"/>
  </si>
  <si>
    <t>野地橋</t>
    <rPh sb="0" eb="2">
      <t>ノジ</t>
    </rPh>
    <rPh sb="2" eb="3">
      <t>ハシ</t>
    </rPh>
    <phoneticPr fontId="1"/>
  </si>
  <si>
    <t>大久保橋</t>
    <rPh sb="0" eb="3">
      <t>オオクボ</t>
    </rPh>
    <rPh sb="3" eb="4">
      <t>ハシ</t>
    </rPh>
    <phoneticPr fontId="1"/>
  </si>
  <si>
    <t>川井橋</t>
    <rPh sb="0" eb="2">
      <t>カワイ</t>
    </rPh>
    <rPh sb="2" eb="3">
      <t>ハシ</t>
    </rPh>
    <phoneticPr fontId="1"/>
  </si>
  <si>
    <t>筋川橋</t>
    <rPh sb="0" eb="1">
      <t>スジ</t>
    </rPh>
    <rPh sb="1" eb="2">
      <t>カワ</t>
    </rPh>
    <rPh sb="2" eb="3">
      <t>ハシ</t>
    </rPh>
    <phoneticPr fontId="1"/>
  </si>
  <si>
    <t>第4分水取水ダム</t>
    <rPh sb="0" eb="1">
      <t>ダイ</t>
    </rPh>
    <rPh sb="2" eb="4">
      <t>ブンスイ</t>
    </rPh>
    <rPh sb="4" eb="6">
      <t>シュスイ</t>
    </rPh>
    <phoneticPr fontId="1"/>
  </si>
  <si>
    <t>約束田橋</t>
    <rPh sb="0" eb="2">
      <t>ヤクソク</t>
    </rPh>
    <rPh sb="2" eb="3">
      <t>タ</t>
    </rPh>
    <rPh sb="3" eb="4">
      <t>ハシ</t>
    </rPh>
    <phoneticPr fontId="1"/>
  </si>
  <si>
    <t>高岩橋</t>
    <rPh sb="0" eb="2">
      <t>タカイワ</t>
    </rPh>
    <rPh sb="2" eb="3">
      <t>ハシ</t>
    </rPh>
    <phoneticPr fontId="1"/>
  </si>
  <si>
    <t>弘瀬橋</t>
    <rPh sb="0" eb="2">
      <t>ヒロセ</t>
    </rPh>
    <rPh sb="2" eb="3">
      <t>ハシ</t>
    </rPh>
    <phoneticPr fontId="1"/>
  </si>
  <si>
    <t>横野橋</t>
    <rPh sb="0" eb="2">
      <t>ヨコノ</t>
    </rPh>
    <rPh sb="2" eb="3">
      <t>ハシ</t>
    </rPh>
    <phoneticPr fontId="1"/>
  </si>
  <si>
    <t>新下八川橋</t>
    <rPh sb="0" eb="1">
      <t>シン</t>
    </rPh>
    <rPh sb="1" eb="2">
      <t>シモ</t>
    </rPh>
    <rPh sb="2" eb="3">
      <t>ヤツ</t>
    </rPh>
    <rPh sb="3" eb="4">
      <t>カワ</t>
    </rPh>
    <rPh sb="4" eb="5">
      <t>ハシ</t>
    </rPh>
    <phoneticPr fontId="1"/>
  </si>
  <si>
    <t>大野内橋</t>
    <rPh sb="0" eb="2">
      <t>オオノ</t>
    </rPh>
    <rPh sb="2" eb="3">
      <t>ウチ</t>
    </rPh>
    <rPh sb="3" eb="4">
      <t>ハシ</t>
    </rPh>
    <phoneticPr fontId="1"/>
  </si>
  <si>
    <t>宮ケ奈路橋</t>
    <rPh sb="0" eb="1">
      <t>ミヤ</t>
    </rPh>
    <rPh sb="2" eb="3">
      <t>ナ</t>
    </rPh>
    <rPh sb="3" eb="4">
      <t>ロ</t>
    </rPh>
    <rPh sb="4" eb="5">
      <t>ハシ</t>
    </rPh>
    <phoneticPr fontId="1"/>
  </si>
  <si>
    <t>上八川口橋</t>
    <rPh sb="0" eb="1">
      <t>カミ</t>
    </rPh>
    <rPh sb="1" eb="2">
      <t>ヤツ</t>
    </rPh>
    <rPh sb="2" eb="3">
      <t>カワ</t>
    </rPh>
    <rPh sb="3" eb="4">
      <t>クチ</t>
    </rPh>
    <rPh sb="4" eb="5">
      <t>ハシ</t>
    </rPh>
    <phoneticPr fontId="1"/>
  </si>
  <si>
    <t>道路橋（国道194号）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</si>
  <si>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道路橋（県道18号）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</si>
  <si>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道路橋（吾北村道）</t>
    <rPh sb="0" eb="2">
      <t>ドウロ</t>
    </rPh>
    <rPh sb="2" eb="3">
      <t>キョウ</t>
    </rPh>
    <rPh sb="4" eb="6">
      <t>ゴホク</t>
    </rPh>
    <rPh sb="6" eb="8">
      <t>ソンドウ</t>
    </rPh>
    <phoneticPr fontId="1"/>
  </si>
  <si>
    <t>里道橋</t>
    <rPh sb="0" eb="2">
      <t>リドウ</t>
    </rPh>
    <rPh sb="2" eb="3">
      <t>ハシ</t>
    </rPh>
    <phoneticPr fontId="1"/>
  </si>
  <si>
    <t>林道橋</t>
    <rPh sb="0" eb="2">
      <t>リンドウ</t>
    </rPh>
    <rPh sb="2" eb="3">
      <t>キョウ</t>
    </rPh>
    <phoneticPr fontId="1"/>
  </si>
  <si>
    <t>ダム管理橋</t>
    <rPh sb="2" eb="4">
      <t>カンリ</t>
    </rPh>
    <rPh sb="4" eb="5">
      <t>キョウ</t>
    </rPh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</si>
  <si>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</si>
  <si>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</si>
  <si>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</si>
  <si>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</si>
  <si>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</si>
  <si>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</si>
  <si>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単純トラス</t>
    <rPh sb="0" eb="2">
      <t>タンジュン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</si>
  <si>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</si>
  <si>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</si>
  <si>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</si>
  <si>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単純桁+単純箱桁</t>
    <rPh sb="0" eb="2">
      <t>タンジュン</t>
    </rPh>
    <rPh sb="2" eb="3">
      <t>ケタ</t>
    </rPh>
    <rPh sb="4" eb="6">
      <t>タンジュン</t>
    </rPh>
    <rPh sb="6" eb="7">
      <t>ハコ</t>
    </rPh>
    <rPh sb="7" eb="8">
      <t>ケタ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</si>
  <si>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</si>
  <si>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変断面連続桁（2主桁）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</si>
  <si>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1＋1</t>
    <phoneticPr fontId="1"/>
  </si>
  <si>
    <t>3＋1</t>
    <phoneticPr fontId="1"/>
  </si>
  <si>
    <t>2＋1</t>
    <phoneticPr fontId="1"/>
  </si>
  <si>
    <t>2＋2</t>
    <phoneticPr fontId="1"/>
  </si>
  <si>
    <t>2車線+歩道</t>
    <rPh sb="1" eb="3">
      <t>シャセン</t>
    </rPh>
    <rPh sb="4" eb="6">
      <t>ホドウ</t>
    </rPh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</si>
  <si>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</si>
  <si>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</si>
  <si>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</si>
  <si>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</si>
  <si>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</si>
  <si>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1.5車線</t>
    <rPh sb="3" eb="5">
      <t>シャセン</t>
    </rPh>
    <phoneticPr fontId="1"/>
  </si>
  <si>
    <t>ー</t>
    <phoneticPr fontId="1"/>
  </si>
  <si>
    <t>ー</t>
    <phoneticPr fontId="1"/>
  </si>
  <si>
    <t>△</t>
    <phoneticPr fontId="1"/>
  </si>
  <si>
    <t>△</t>
    <phoneticPr fontId="1"/>
  </si>
  <si>
    <t>○</t>
    <phoneticPr fontId="1"/>
  </si>
  <si>
    <t>県</t>
    <rPh sb="0" eb="1">
      <t>ケン</t>
    </rPh>
    <phoneticPr fontId="1"/>
  </si>
  <si>
    <t>吾北村</t>
    <rPh sb="0" eb="2">
      <t>ゴホク</t>
    </rPh>
    <rPh sb="2" eb="3">
      <t>ムラ</t>
    </rPh>
    <phoneticPr fontId="1"/>
  </si>
  <si>
    <t>四電</t>
    <rPh sb="0" eb="2">
      <t>ヨンデン</t>
    </rPh>
    <phoneticPr fontId="1"/>
  </si>
  <si>
    <t>無塗装橋、柱：ムササビ</t>
    <rPh sb="0" eb="3">
      <t>ムトソウ</t>
    </rPh>
    <rPh sb="3" eb="4">
      <t>キョウ</t>
    </rPh>
    <rPh sb="5" eb="6">
      <t>ハシラ</t>
    </rPh>
    <phoneticPr fontId="1"/>
  </si>
  <si>
    <t>無塗装橋、柱：鳥</t>
    <rPh sb="0" eb="3">
      <t>ムトソウ</t>
    </rPh>
    <rPh sb="3" eb="4">
      <t>キョウ</t>
    </rPh>
    <rPh sb="5" eb="6">
      <t>ハシラ</t>
    </rPh>
    <rPh sb="7" eb="8">
      <t>トリ</t>
    </rPh>
    <phoneticPr fontId="1"/>
  </si>
  <si>
    <t>柱：ヤマメ、鮎</t>
    <rPh sb="0" eb="1">
      <t>ハシラ</t>
    </rPh>
    <rPh sb="6" eb="7">
      <t>アユ</t>
    </rPh>
    <phoneticPr fontId="1"/>
  </si>
  <si>
    <t>無塗装橋、柱：木の実</t>
    <rPh sb="0" eb="3">
      <t>ムトソウ</t>
    </rPh>
    <rPh sb="3" eb="4">
      <t>キョウ</t>
    </rPh>
    <rPh sb="5" eb="6">
      <t>ハシラ</t>
    </rPh>
    <rPh sb="7" eb="8">
      <t>キ</t>
    </rPh>
    <rPh sb="9" eb="10">
      <t>ミ</t>
    </rPh>
    <phoneticPr fontId="1"/>
  </si>
  <si>
    <t>柱：椿</t>
    <rPh sb="0" eb="1">
      <t>ハシラ</t>
    </rPh>
    <rPh sb="2" eb="3">
      <t>ツバキ</t>
    </rPh>
    <phoneticPr fontId="1"/>
  </si>
  <si>
    <t>無塗装橋、柱：椿</t>
    <rPh sb="0" eb="3">
      <t>ムトソウ</t>
    </rPh>
    <rPh sb="3" eb="4">
      <t>キョウ</t>
    </rPh>
    <rPh sb="5" eb="6">
      <t>ハシラ</t>
    </rPh>
    <rPh sb="7" eb="8">
      <t>ツバキ</t>
    </rPh>
    <phoneticPr fontId="1"/>
  </si>
  <si>
    <t>無塗装橋</t>
    <rPh sb="0" eb="3">
      <t>ムトソウ</t>
    </rPh>
    <rPh sb="3" eb="4">
      <t>キョウ</t>
    </rPh>
    <phoneticPr fontId="1"/>
  </si>
  <si>
    <t>斜橋</t>
    <rPh sb="0" eb="1">
      <t>シャ</t>
    </rPh>
    <rPh sb="1" eb="2">
      <t>キョウ</t>
    </rPh>
    <phoneticPr fontId="1"/>
  </si>
  <si>
    <t>しゃ、曲線橋</t>
    <rPh sb="3" eb="5">
      <t>キョクセン</t>
    </rPh>
    <rPh sb="5" eb="6">
      <t>キョウ</t>
    </rPh>
    <phoneticPr fontId="1"/>
  </si>
  <si>
    <t>無塗装橋、柱：山雀、馬酔木、ムササビ、杉</t>
    <rPh sb="0" eb="3">
      <t>ムトソウ</t>
    </rPh>
    <rPh sb="3" eb="4">
      <t>キョウ</t>
    </rPh>
    <rPh sb="5" eb="6">
      <t>ハシラ</t>
    </rPh>
    <rPh sb="7" eb="9">
      <t>ヤマガラ</t>
    </rPh>
    <rPh sb="10" eb="13">
      <t>アセビ</t>
    </rPh>
    <rPh sb="19" eb="20">
      <t>スギ</t>
    </rPh>
    <phoneticPr fontId="1"/>
  </si>
  <si>
    <t>無塗装橋、柱：沢蟹、蝶</t>
    <rPh sb="0" eb="3">
      <t>ムトソウ</t>
    </rPh>
    <rPh sb="3" eb="4">
      <t>キョウ</t>
    </rPh>
    <rPh sb="5" eb="6">
      <t>ハシラ</t>
    </rPh>
    <rPh sb="7" eb="9">
      <t>サワガニ</t>
    </rPh>
    <rPh sb="10" eb="11">
      <t>チョウ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</si>
  <si>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</si>
  <si>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</si>
  <si>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連結桁+単純桁</t>
    <rPh sb="0" eb="2">
      <t>レンケツ</t>
    </rPh>
    <rPh sb="2" eb="3">
      <t>ケタ</t>
    </rPh>
    <rPh sb="4" eb="6">
      <t>タンジュン</t>
    </rPh>
    <rPh sb="6" eb="7">
      <t>ケタ</t>
    </rPh>
    <phoneticPr fontId="1"/>
  </si>
  <si>
    <t>曲線橋</t>
    <rPh sb="0" eb="2">
      <t>キョクセン</t>
    </rPh>
    <rPh sb="2" eb="3">
      <t>キョウ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</si>
  <si>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無塗装橋</t>
    </r>
    <r>
      <rPr>
        <sz val="12"/>
        <color theme="1"/>
        <rFont val="ＭＳ Ｐゴシック"/>
        <family val="3"/>
        <charset val="128"/>
        <scheme val="minor"/>
      </rPr>
      <t>、林道：約束田線、上流側拡幅</t>
    </r>
    <rPh sb="0" eb="3">
      <t>ムトソウ</t>
    </rPh>
    <rPh sb="3" eb="4">
      <t>キョウ</t>
    </rPh>
    <rPh sb="5" eb="7">
      <t>リンドウ</t>
    </rPh>
    <rPh sb="8" eb="10">
      <t>ヤクソク</t>
    </rPh>
    <rPh sb="10" eb="11">
      <t>タ</t>
    </rPh>
    <rPh sb="11" eb="12">
      <t>セン</t>
    </rPh>
    <rPh sb="13" eb="15">
      <t>ジョウリュウ</t>
    </rPh>
    <rPh sb="15" eb="16">
      <t>ガワ</t>
    </rPh>
    <rPh sb="16" eb="18">
      <t>カクフク</t>
    </rPh>
    <phoneticPr fontId="1"/>
  </si>
  <si>
    <t>旧国道橋</t>
    <rPh sb="0" eb="1">
      <t>キュウ</t>
    </rPh>
    <rPh sb="1" eb="3">
      <t>コクドウ</t>
    </rPh>
    <rPh sb="3" eb="4">
      <t>ハシ</t>
    </rPh>
    <phoneticPr fontId="1"/>
  </si>
  <si>
    <t>左岸側主塔無</t>
    <rPh sb="0" eb="2">
      <t>サガン</t>
    </rPh>
    <rPh sb="2" eb="3">
      <t>ガワ</t>
    </rPh>
    <rPh sb="3" eb="4">
      <t>シュ</t>
    </rPh>
    <rPh sb="4" eb="5">
      <t>トウ</t>
    </rPh>
    <rPh sb="5" eb="6">
      <t>ナシ</t>
    </rPh>
    <phoneticPr fontId="1"/>
  </si>
  <si>
    <t>左下拡幅</t>
    <rPh sb="0" eb="2">
      <t>ヒダリシタ</t>
    </rPh>
    <rPh sb="2" eb="4">
      <t>カクフク</t>
    </rPh>
    <phoneticPr fontId="1"/>
  </si>
  <si>
    <t>○1、無塗装12</t>
    <rPh sb="3" eb="4">
      <t>ム</t>
    </rPh>
    <rPh sb="4" eb="6">
      <t>トソウ</t>
    </rPh>
    <phoneticPr fontId="1"/>
  </si>
  <si>
    <t>○2、△8</t>
    <phoneticPr fontId="1"/>
  </si>
  <si>
    <t>沈下橋数：2</t>
    <rPh sb="0" eb="2">
      <t>チンカ</t>
    </rPh>
    <rPh sb="2" eb="3">
      <t>ハシ</t>
    </rPh>
    <rPh sb="3" eb="4">
      <t>スウ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</si>
  <si>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高知６-３.柳瀬川</t>
    </r>
    <r>
      <rPr>
        <sz val="12"/>
        <color theme="1"/>
        <rFont val="ＭＳ Ｐゴシック"/>
        <family val="3"/>
        <charset val="128"/>
        <scheme val="minor"/>
      </rPr>
      <t>,　全長：20.2km、最高所：佐川町古畑耕。H=400m。13.0kmで打切り。河川勾配：i=1.73%、橋梁間隔：0.76km/橋、歩行距離：14.0km。</t>
    </r>
    <rPh sb="0" eb="2">
      <t>コウチ</t>
    </rPh>
    <rPh sb="6" eb="8">
      <t>ヤナセ</t>
    </rPh>
    <rPh sb="8" eb="9">
      <t>ガワ</t>
    </rPh>
    <rPh sb="11" eb="13">
      <t>ゼンチョウ</t>
    </rPh>
    <rPh sb="21" eb="23">
      <t>サイコウ</t>
    </rPh>
    <rPh sb="23" eb="24">
      <t>ショ</t>
    </rPh>
    <rPh sb="25" eb="28">
      <t>サカワチョウ</t>
    </rPh>
    <rPh sb="28" eb="30">
      <t>フルハタ</t>
    </rPh>
    <rPh sb="46" eb="48">
      <t>ウチキ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</si>
  <si>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t>黒岩橋</t>
    <rPh sb="0" eb="2">
      <t>クロイワ</t>
    </rPh>
    <rPh sb="2" eb="3">
      <t>ハシ</t>
    </rPh>
    <phoneticPr fontId="1"/>
  </si>
  <si>
    <t>道路橋(県道300号）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</si>
  <si>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</si>
  <si>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</si>
  <si>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</si>
  <si>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ー</t>
    <phoneticPr fontId="1"/>
  </si>
  <si>
    <t>県</t>
    <rPh sb="0" eb="1">
      <t>ケン</t>
    </rPh>
    <phoneticPr fontId="1"/>
  </si>
  <si>
    <t>？</t>
    <phoneticPr fontId="1"/>
  </si>
  <si>
    <t>大田川橋</t>
    <rPh sb="0" eb="2">
      <t>オオタ</t>
    </rPh>
    <rPh sb="2" eb="3">
      <t>カワ</t>
    </rPh>
    <rPh sb="3" eb="4">
      <t>ハシ</t>
    </rPh>
    <phoneticPr fontId="1"/>
  </si>
  <si>
    <t>宮の原橋</t>
    <rPh sb="0" eb="1">
      <t>ミヤ</t>
    </rPh>
    <rPh sb="2" eb="3">
      <t>ハラ</t>
    </rPh>
    <rPh sb="3" eb="4">
      <t>ハシ</t>
    </rPh>
    <phoneticPr fontId="1"/>
  </si>
  <si>
    <t>庄田橋</t>
    <rPh sb="0" eb="1">
      <t>ショウ</t>
    </rPh>
    <rPh sb="1" eb="2">
      <t>タ</t>
    </rPh>
    <rPh sb="2" eb="3">
      <t>ハシ</t>
    </rPh>
    <phoneticPr fontId="1"/>
  </si>
  <si>
    <t>大奈路橋</t>
    <rPh sb="0" eb="1">
      <t>オオ</t>
    </rPh>
    <rPh sb="1" eb="2">
      <t>ナ</t>
    </rPh>
    <rPh sb="2" eb="3">
      <t>ロ</t>
    </rPh>
    <rPh sb="3" eb="4">
      <t>ハシ</t>
    </rPh>
    <phoneticPr fontId="1"/>
  </si>
  <si>
    <t>馬の原橋</t>
    <rPh sb="0" eb="1">
      <t>ウマ</t>
    </rPh>
    <rPh sb="2" eb="3">
      <t>ハラ</t>
    </rPh>
    <rPh sb="3" eb="4">
      <t>ハシ</t>
    </rPh>
    <phoneticPr fontId="1"/>
  </si>
  <si>
    <t>道路橋(佐川町道）</t>
    <rPh sb="0" eb="2">
      <t>ドウロ</t>
    </rPh>
    <rPh sb="2" eb="3">
      <t>キョウ</t>
    </rPh>
    <rPh sb="4" eb="6">
      <t>サカワ</t>
    </rPh>
    <rPh sb="6" eb="7">
      <t>チョウ</t>
    </rPh>
    <rPh sb="7" eb="8">
      <t>ドウ</t>
    </rPh>
    <phoneticPr fontId="1"/>
  </si>
  <si>
    <t>道路橋（佐川町道）</t>
    <rPh sb="0" eb="2">
      <t>ドウロ</t>
    </rPh>
    <rPh sb="2" eb="3">
      <t>キョウ</t>
    </rPh>
    <rPh sb="4" eb="6">
      <t>サカワ</t>
    </rPh>
    <rPh sb="6" eb="7">
      <t>チョウ</t>
    </rPh>
    <rPh sb="7" eb="8">
      <t>ドウ</t>
    </rPh>
    <phoneticPr fontId="1"/>
  </si>
  <si>
    <t>道路橋（県道301号）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</si>
  <si>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道路橋（県道298号）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</si>
  <si>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M、C橋</t>
    <rPh sb="3" eb="4">
      <t>ハシ</t>
    </rPh>
    <phoneticPr fontId="1"/>
  </si>
  <si>
    <t>C、PC</t>
    <phoneticPr fontId="1"/>
  </si>
  <si>
    <t>PC橋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</si>
  <si>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</si>
  <si>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単純桁(4主桁）+単純桁</t>
    <rPh sb="0" eb="2">
      <t>タンジュン</t>
    </rPh>
    <rPh sb="2" eb="3">
      <t>ケタ</t>
    </rPh>
    <rPh sb="5" eb="6">
      <t>シュ</t>
    </rPh>
    <rPh sb="6" eb="7">
      <t>ケタ</t>
    </rPh>
    <rPh sb="9" eb="11">
      <t>タンジュン</t>
    </rPh>
    <rPh sb="11" eb="12">
      <t>ケタ</t>
    </rPh>
    <phoneticPr fontId="1"/>
  </si>
  <si>
    <t>単純桁</t>
    <rPh sb="0" eb="2">
      <t>タンジュン</t>
    </rPh>
    <rPh sb="2" eb="3">
      <t>ケタ</t>
    </rPh>
    <phoneticPr fontId="1"/>
  </si>
  <si>
    <t>連続桁</t>
    <rPh sb="0" eb="2">
      <t>レンゾク</t>
    </rPh>
    <rPh sb="2" eb="3">
      <t>ケタ</t>
    </rPh>
    <phoneticPr fontId="1"/>
  </si>
  <si>
    <t>連続桁(3主桁）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</si>
  <si>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1＋8</t>
    <phoneticPr fontId="1"/>
  </si>
  <si>
    <t>4＋1</t>
    <phoneticPr fontId="1"/>
  </si>
  <si>
    <t>2車線+歩道</t>
    <rPh sb="1" eb="3">
      <t>シャセン</t>
    </rPh>
    <rPh sb="4" eb="6">
      <t>ホドウ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</si>
  <si>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</si>
  <si>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</si>
  <si>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△</t>
    <phoneticPr fontId="1"/>
  </si>
  <si>
    <t>×</t>
    <phoneticPr fontId="1"/>
  </si>
  <si>
    <t>沈下橋</t>
    <rPh sb="0" eb="2">
      <t>チンカ</t>
    </rPh>
    <rPh sb="2" eb="3">
      <t>キョウ</t>
    </rPh>
    <phoneticPr fontId="1"/>
  </si>
  <si>
    <t>沈下橋、床版破損</t>
    <rPh sb="0" eb="2">
      <t>チンカ</t>
    </rPh>
    <rPh sb="2" eb="3">
      <t>キョウ</t>
    </rPh>
    <rPh sb="4" eb="5">
      <t>ユカ</t>
    </rPh>
    <rPh sb="5" eb="6">
      <t>バン</t>
    </rPh>
    <rPh sb="6" eb="8">
      <t>ハソン</t>
    </rPh>
    <phoneticPr fontId="1"/>
  </si>
  <si>
    <t>無塗装橋</t>
    <rPh sb="0" eb="3">
      <t>ムトソウ</t>
    </rPh>
    <rPh sb="3" eb="4">
      <t>キョウ</t>
    </rPh>
    <phoneticPr fontId="1"/>
  </si>
  <si>
    <t>佐川町</t>
    <rPh sb="0" eb="3">
      <t>サカワチョウ</t>
    </rPh>
    <phoneticPr fontId="1"/>
  </si>
  <si>
    <t>親柱：茶摘み、剣舞</t>
    <rPh sb="0" eb="1">
      <t>オヤ</t>
    </rPh>
    <rPh sb="1" eb="2">
      <t>バシラ</t>
    </rPh>
    <rPh sb="3" eb="5">
      <t>チャツ</t>
    </rPh>
    <rPh sb="7" eb="9">
      <t>ケンブ</t>
    </rPh>
    <phoneticPr fontId="1"/>
  </si>
  <si>
    <t>下山橋</t>
    <rPh sb="0" eb="2">
      <t>シモヤマ</t>
    </rPh>
    <rPh sb="2" eb="3">
      <t>ハシ</t>
    </rPh>
    <phoneticPr fontId="1"/>
  </si>
  <si>
    <t>玉割の小橋</t>
    <rPh sb="0" eb="1">
      <t>タマ</t>
    </rPh>
    <rPh sb="1" eb="2">
      <t>ワ</t>
    </rPh>
    <rPh sb="3" eb="5">
      <t>コバシ</t>
    </rPh>
    <phoneticPr fontId="1"/>
  </si>
  <si>
    <t>富士見橋</t>
    <rPh sb="0" eb="3">
      <t>フジミ</t>
    </rPh>
    <rPh sb="3" eb="4">
      <t>ハシ</t>
    </rPh>
    <phoneticPr fontId="1"/>
  </si>
  <si>
    <t>柳瀬橋</t>
    <rPh sb="0" eb="2">
      <t>ヤナセ</t>
    </rPh>
    <rPh sb="2" eb="3">
      <t>ハシ</t>
    </rPh>
    <phoneticPr fontId="1"/>
  </si>
  <si>
    <t>柳瀬川橋</t>
    <rPh sb="0" eb="2">
      <t>ヤナセ</t>
    </rPh>
    <rPh sb="2" eb="3">
      <t>ガワ</t>
    </rPh>
    <rPh sb="3" eb="4">
      <t>ハシ</t>
    </rPh>
    <phoneticPr fontId="1"/>
  </si>
  <si>
    <t>桂・岡崎大橋</t>
    <rPh sb="0" eb="1">
      <t>カツラ</t>
    </rPh>
    <rPh sb="2" eb="4">
      <t>オカザキ</t>
    </rPh>
    <rPh sb="4" eb="6">
      <t>オオハシ</t>
    </rPh>
    <phoneticPr fontId="1"/>
  </si>
  <si>
    <t>由留岐橋</t>
    <rPh sb="0" eb="1">
      <t>ユ</t>
    </rPh>
    <rPh sb="1" eb="2">
      <t>トメ</t>
    </rPh>
    <rPh sb="2" eb="3">
      <t>キ</t>
    </rPh>
    <rPh sb="3" eb="4">
      <t>ハシ</t>
    </rPh>
    <phoneticPr fontId="1"/>
  </si>
  <si>
    <t>新由留岐橋</t>
    <rPh sb="0" eb="1">
      <t>シン</t>
    </rPh>
    <rPh sb="1" eb="2">
      <t>ユ</t>
    </rPh>
    <rPh sb="2" eb="3">
      <t>ル</t>
    </rPh>
    <rPh sb="3" eb="4">
      <t>キ</t>
    </rPh>
    <rPh sb="4" eb="5">
      <t>ハシ</t>
    </rPh>
    <phoneticPr fontId="1"/>
  </si>
  <si>
    <t>新高平橋</t>
    <rPh sb="0" eb="1">
      <t>シン</t>
    </rPh>
    <rPh sb="1" eb="3">
      <t>タカヒラ</t>
    </rPh>
    <rPh sb="3" eb="4">
      <t>ハシ</t>
    </rPh>
    <phoneticPr fontId="1"/>
  </si>
  <si>
    <t>道路橋（県道308号）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</si>
  <si>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</si>
  <si>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道路橋（国道494号）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</si>
  <si>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道路橋（県道302号）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</si>
  <si>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国道（国）</t>
    <rPh sb="3" eb="4">
      <t>クニ</t>
    </rPh>
    <phoneticPr fontId="1"/>
  </si>
  <si>
    <t>C　橋</t>
    <rPh sb="2" eb="3">
      <t>ハシ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</si>
  <si>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</si>
  <si>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連結桁</t>
    <rPh sb="0" eb="2">
      <t>レンケツ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</si>
  <si>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</si>
  <si>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</si>
  <si>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歩（狭）+2車線+歩（狭）</t>
    <rPh sb="0" eb="1">
      <t>ホ</t>
    </rPh>
    <rPh sb="2" eb="3">
      <t>セマ</t>
    </rPh>
    <rPh sb="6" eb="8">
      <t>シャセン</t>
    </rPh>
    <rPh sb="9" eb="10">
      <t>ホ</t>
    </rPh>
    <rPh sb="11" eb="12">
      <t>セマ</t>
    </rPh>
    <phoneticPr fontId="1"/>
  </si>
  <si>
    <t>1.5車線+歩道</t>
    <rPh sb="3" eb="5">
      <t>シャセン</t>
    </rPh>
    <rPh sb="6" eb="8">
      <t>ホドウ</t>
    </rPh>
    <phoneticPr fontId="1"/>
  </si>
  <si>
    <t>歩道+2車線</t>
    <rPh sb="0" eb="2">
      <t>ホドウ</t>
    </rPh>
    <rPh sb="4" eb="6">
      <t>シャセン</t>
    </rPh>
    <phoneticPr fontId="1"/>
  </si>
  <si>
    <t>歩道</t>
    <rPh sb="0" eb="2">
      <t>ホドウ</t>
    </rPh>
    <phoneticPr fontId="1"/>
  </si>
  <si>
    <t>歩道+1.5車線</t>
    <rPh sb="0" eb="2">
      <t>ホドウ</t>
    </rPh>
    <rPh sb="6" eb="8">
      <t>シャセン</t>
    </rPh>
    <phoneticPr fontId="1"/>
  </si>
  <si>
    <t>○</t>
    <phoneticPr fontId="1"/>
  </si>
  <si>
    <t>ー</t>
    <phoneticPr fontId="1"/>
  </si>
  <si>
    <t>国</t>
    <rPh sb="0" eb="1">
      <t>クニ</t>
    </rPh>
    <phoneticPr fontId="1"/>
  </si>
  <si>
    <t>親柱：ナウマン象</t>
    <rPh sb="0" eb="1">
      <t>オヤ</t>
    </rPh>
    <rPh sb="1" eb="2">
      <t>バシラ</t>
    </rPh>
    <rPh sb="7" eb="8">
      <t>ゾウ</t>
    </rPh>
    <phoneticPr fontId="1"/>
  </si>
  <si>
    <t>曲線橋</t>
    <rPh sb="0" eb="2">
      <t>キョクセン</t>
    </rPh>
    <rPh sb="2" eb="3">
      <t>キョウ</t>
    </rPh>
    <phoneticPr fontId="1"/>
  </si>
  <si>
    <t>親柱：桜、鯉</t>
    <rPh sb="0" eb="1">
      <t>オヤ</t>
    </rPh>
    <rPh sb="1" eb="2">
      <t>バシラ</t>
    </rPh>
    <rPh sb="3" eb="4">
      <t>サクラ</t>
    </rPh>
    <rPh sb="5" eb="6">
      <t>コイ</t>
    </rPh>
    <phoneticPr fontId="1"/>
  </si>
  <si>
    <t>△1</t>
    <phoneticPr fontId="1"/>
  </si>
  <si>
    <t>△2</t>
    <phoneticPr fontId="1"/>
  </si>
  <si>
    <t>△2、無塗装3</t>
    <rPh sb="3" eb="4">
      <t>ム</t>
    </rPh>
    <rPh sb="4" eb="6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</si>
  <si>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高知６-４.坂折川</t>
    </r>
    <r>
      <rPr>
        <sz val="12"/>
        <color theme="1"/>
        <rFont val="ＭＳ Ｐゴシック"/>
        <family val="3"/>
        <charset val="128"/>
        <scheme val="minor"/>
      </rPr>
      <t>,　全長：16.0km、最高所：仁淀川町長者甲。H=640m。9.3kmで打切り。河川勾配：i=3.66%、橋梁間隔：0.85km/橋、歩行距離：10.0km。上流側から記載</t>
    </r>
    <rPh sb="0" eb="2">
      <t>コウチ</t>
    </rPh>
    <rPh sb="6" eb="7">
      <t>サカ</t>
    </rPh>
    <rPh sb="7" eb="8">
      <t>オリ</t>
    </rPh>
    <rPh sb="8" eb="9">
      <t>カワ</t>
    </rPh>
    <rPh sb="9" eb="10">
      <t>ヤナガワ</t>
    </rPh>
    <rPh sb="11" eb="13">
      <t>ゼンチョウ</t>
    </rPh>
    <rPh sb="21" eb="23">
      <t>サイコウ</t>
    </rPh>
    <rPh sb="23" eb="24">
      <t>ショ</t>
    </rPh>
    <rPh sb="25" eb="27">
      <t>ニヨド</t>
    </rPh>
    <rPh sb="27" eb="28">
      <t>カワ</t>
    </rPh>
    <rPh sb="28" eb="29">
      <t>チョウ</t>
    </rPh>
    <rPh sb="29" eb="31">
      <t>チョウジャ</t>
    </rPh>
    <rPh sb="31" eb="32">
      <t>コウ</t>
    </rPh>
    <rPh sb="46" eb="48">
      <t>ウチキ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rPh sb="89" eb="91">
      <t>ジョウリュウ</t>
    </rPh>
    <rPh sb="91" eb="92">
      <t>ガワ</t>
    </rPh>
    <rPh sb="94" eb="96">
      <t>キサイ</t>
    </rPh>
    <phoneticPr fontId="1"/>
  </si>
  <si>
    <t>？</t>
    <phoneticPr fontId="1"/>
  </si>
  <si>
    <t>佐之国橋</t>
    <rPh sb="0" eb="1">
      <t>サ</t>
    </rPh>
    <rPh sb="1" eb="2">
      <t>ノ</t>
    </rPh>
    <rPh sb="2" eb="3">
      <t>クニ</t>
    </rPh>
    <rPh sb="3" eb="4">
      <t>ハシ</t>
    </rPh>
    <phoneticPr fontId="1"/>
  </si>
  <si>
    <t>中大平橋</t>
    <rPh sb="0" eb="1">
      <t>ナカ</t>
    </rPh>
    <rPh sb="1" eb="3">
      <t>オオヒラ</t>
    </rPh>
    <rPh sb="3" eb="4">
      <t>ハシ</t>
    </rPh>
    <phoneticPr fontId="1"/>
  </si>
  <si>
    <t>桐見ダム</t>
    <rPh sb="0" eb="1">
      <t>キリ</t>
    </rPh>
    <rPh sb="1" eb="2">
      <t>ミ</t>
    </rPh>
    <phoneticPr fontId="1"/>
  </si>
  <si>
    <t>遊行寺橋</t>
    <rPh sb="0" eb="3">
      <t>ユギョウジ</t>
    </rPh>
    <rPh sb="3" eb="4">
      <t>ハシ</t>
    </rPh>
    <phoneticPr fontId="1"/>
  </si>
  <si>
    <t>越知橋</t>
    <rPh sb="0" eb="2">
      <t>オチ</t>
    </rPh>
    <rPh sb="2" eb="3">
      <t>ハシ</t>
    </rPh>
    <phoneticPr fontId="1"/>
  </si>
  <si>
    <t>道路橋（越知町道）</t>
    <rPh sb="0" eb="2">
      <t>ドウロ</t>
    </rPh>
    <rPh sb="2" eb="3">
      <t>キョウ</t>
    </rPh>
    <rPh sb="4" eb="6">
      <t>オチ</t>
    </rPh>
    <rPh sb="6" eb="7">
      <t>チョウ</t>
    </rPh>
    <rPh sb="7" eb="8">
      <t>ドウ</t>
    </rPh>
    <phoneticPr fontId="1"/>
  </si>
  <si>
    <t>C、M</t>
    <phoneticPr fontId="1"/>
  </si>
  <si>
    <t>単純桁+ポニートラス</t>
    <rPh sb="0" eb="2">
      <t>タンジュン</t>
    </rPh>
    <rPh sb="2" eb="3">
      <t>ケタ</t>
    </rPh>
    <phoneticPr fontId="1"/>
  </si>
  <si>
    <t>12＋3</t>
    <phoneticPr fontId="1"/>
  </si>
  <si>
    <t>1車線</t>
    <rPh sb="1" eb="3">
      <t>シャセン</t>
    </rPh>
    <phoneticPr fontId="1"/>
  </si>
  <si>
    <t>◎</t>
    <phoneticPr fontId="1"/>
  </si>
  <si>
    <t>越知町</t>
    <rPh sb="0" eb="2">
      <t>オチ</t>
    </rPh>
    <rPh sb="2" eb="3">
      <t>チョウ</t>
    </rPh>
    <phoneticPr fontId="1"/>
  </si>
  <si>
    <t>旧道橋</t>
    <rPh sb="0" eb="1">
      <t>キュウ</t>
    </rPh>
    <rPh sb="1" eb="2">
      <t>ミチ</t>
    </rPh>
    <rPh sb="2" eb="3">
      <t>キョウ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</si>
  <si>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</si>
  <si>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鋼　橋</t>
    <rPh sb="0" eb="1">
      <t>コウ</t>
    </rPh>
    <rPh sb="2" eb="3">
      <t>ハシ</t>
    </rPh>
    <phoneticPr fontId="1"/>
  </si>
  <si>
    <t>ゲルバー桁(4主桁）</t>
    <rPh sb="4" eb="5">
      <t>ケタ</t>
    </rPh>
    <rPh sb="7" eb="8">
      <t>シュ</t>
    </rPh>
    <rPh sb="8" eb="9">
      <t>ケタ</t>
    </rPh>
    <phoneticPr fontId="1"/>
  </si>
  <si>
    <t>3＋1＋3</t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</si>
  <si>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</si>
  <si>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△</t>
    <phoneticPr fontId="1"/>
  </si>
  <si>
    <t>国</t>
    <rPh sb="0" eb="1">
      <t>クニ</t>
    </rPh>
    <phoneticPr fontId="1"/>
  </si>
  <si>
    <t>水管橋</t>
    <rPh sb="0" eb="2">
      <t>スイカン</t>
    </rPh>
    <rPh sb="2" eb="3">
      <t>キョウ</t>
    </rPh>
    <phoneticPr fontId="1"/>
  </si>
  <si>
    <t>パイプトラス</t>
    <phoneticPr fontId="1"/>
  </si>
  <si>
    <t>○</t>
    <phoneticPr fontId="1"/>
  </si>
  <si>
    <t>道路橋（県道18号）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</si>
  <si>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ダム管理橋</t>
    <rPh sb="2" eb="4">
      <t>カンリ</t>
    </rPh>
    <rPh sb="4" eb="5">
      <t>キョウ</t>
    </rPh>
    <phoneticPr fontId="1"/>
  </si>
  <si>
    <t>PC橋</t>
    <rPh sb="2" eb="3">
      <t>ハシ</t>
    </rPh>
    <phoneticPr fontId="1"/>
  </si>
  <si>
    <t>単純桁　</t>
    <rPh sb="0" eb="2">
      <t>タンジュン</t>
    </rPh>
    <rPh sb="2" eb="3">
      <t>ケタ</t>
    </rPh>
    <phoneticPr fontId="1"/>
  </si>
  <si>
    <t>3＋3</t>
    <phoneticPr fontId="1"/>
  </si>
  <si>
    <t>ー</t>
    <phoneticPr fontId="1"/>
  </si>
  <si>
    <t>県</t>
    <rPh sb="0" eb="1">
      <t>ケン</t>
    </rPh>
    <phoneticPr fontId="1"/>
  </si>
  <si>
    <t>沈下橋</t>
    <rPh sb="0" eb="2">
      <t>チンカ</t>
    </rPh>
    <rPh sb="2" eb="3">
      <t>キョウ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</si>
  <si>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</si>
  <si>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</si>
  <si>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上路アーチ</t>
    <rPh sb="0" eb="1">
      <t>ウエ</t>
    </rPh>
    <rPh sb="1" eb="2">
      <t>ロ</t>
    </rPh>
    <phoneticPr fontId="1"/>
  </si>
  <si>
    <t>ランガー</t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</si>
  <si>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</si>
  <si>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</si>
  <si>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水道管（1本）</t>
    <rPh sb="0" eb="3">
      <t>スイドウカン</t>
    </rPh>
    <rPh sb="5" eb="6">
      <t>ホン</t>
    </rPh>
    <phoneticPr fontId="1"/>
  </si>
  <si>
    <t>四隅拡幅</t>
    <rPh sb="0" eb="2">
      <t>ヨスミ</t>
    </rPh>
    <rPh sb="2" eb="4">
      <t>カクフク</t>
    </rPh>
    <phoneticPr fontId="1"/>
  </si>
  <si>
    <t>◎1、△2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</si>
  <si>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高知６-5.土居川</t>
    </r>
    <r>
      <rPr>
        <sz val="12"/>
        <color theme="1"/>
        <rFont val="ＭＳ Ｐゴシック"/>
        <family val="3"/>
        <charset val="128"/>
        <scheme val="minor"/>
      </rPr>
      <t>,　全長：18.3km、最高所：仁淀川町用居。H=580m。13.7kmで打切り。河川勾配：i=2.40%、橋梁間隔：0.76km/橋、歩行距離：16.0km。</t>
    </r>
    <rPh sb="0" eb="2">
      <t>コウチ</t>
    </rPh>
    <rPh sb="6" eb="8">
      <t>ドイ</t>
    </rPh>
    <rPh sb="8" eb="9">
      <t>ガワ</t>
    </rPh>
    <rPh sb="11" eb="13">
      <t>ゼンチョウ</t>
    </rPh>
    <rPh sb="21" eb="23">
      <t>サイコウ</t>
    </rPh>
    <rPh sb="23" eb="24">
      <t>ショ</t>
    </rPh>
    <rPh sb="25" eb="28">
      <t>ニヨドガワ</t>
    </rPh>
    <rPh sb="28" eb="29">
      <t>チョウ</t>
    </rPh>
    <rPh sb="29" eb="31">
      <t>モチイ</t>
    </rPh>
    <rPh sb="46" eb="48">
      <t>ウチキ</t>
    </rPh>
    <rPh sb="50" eb="52">
      <t>カセン</t>
    </rPh>
    <rPh sb="52" eb="54">
      <t>コウバイ</t>
    </rPh>
    <rPh sb="63" eb="65">
      <t>キョウリョウ</t>
    </rPh>
    <rPh sb="65" eb="67">
      <t>カンカク</t>
    </rPh>
    <rPh sb="75" eb="76">
      <t>ハシ</t>
    </rPh>
    <rPh sb="77" eb="79">
      <t>ホコウ</t>
    </rPh>
    <rPh sb="79" eb="81">
      <t>キョリ</t>
    </rPh>
    <phoneticPr fontId="1"/>
  </si>
  <si>
    <t>H24.8.27　　6.0km</t>
    <phoneticPr fontId="1"/>
  </si>
  <si>
    <t>H24.8.28　10.0km</t>
    <phoneticPr fontId="1"/>
  </si>
  <si>
    <t>川口橋</t>
    <rPh sb="0" eb="1">
      <t>カワ</t>
    </rPh>
    <rPh sb="1" eb="2">
      <t>グチ</t>
    </rPh>
    <rPh sb="2" eb="3">
      <t>ハシ</t>
    </rPh>
    <phoneticPr fontId="1"/>
  </si>
  <si>
    <t>道路橋（吾川村道）</t>
    <rPh sb="0" eb="2">
      <t>ドウロ</t>
    </rPh>
    <rPh sb="2" eb="3">
      <t>キョウ</t>
    </rPh>
    <rPh sb="4" eb="6">
      <t>アガワ</t>
    </rPh>
    <rPh sb="6" eb="7">
      <t>ムラ</t>
    </rPh>
    <rPh sb="7" eb="8">
      <t>ミチ</t>
    </rPh>
    <phoneticPr fontId="1"/>
  </si>
  <si>
    <t>道路橋（国道33号）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</si>
  <si>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C　橋</t>
    <rPh sb="2" eb="3">
      <t>ハシ</t>
    </rPh>
    <phoneticPr fontId="1"/>
  </si>
  <si>
    <t>吾川村</t>
    <rPh sb="0" eb="2">
      <t>アガワ</t>
    </rPh>
    <rPh sb="2" eb="3">
      <t>ムラ</t>
    </rPh>
    <phoneticPr fontId="1"/>
  </si>
  <si>
    <t>国</t>
    <rPh sb="0" eb="1">
      <t>クニ</t>
    </rPh>
    <phoneticPr fontId="1"/>
  </si>
  <si>
    <t>ＰＣ橋</t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</si>
  <si>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</si>
  <si>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</si>
  <si>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</si>
  <si>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</si>
  <si>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</si>
  <si>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ー</t>
    <phoneticPr fontId="1"/>
  </si>
  <si>
    <t>△</t>
    <phoneticPr fontId="1"/>
  </si>
  <si>
    <t>有形文化財</t>
    <rPh sb="0" eb="2">
      <t>ユウケイ</t>
    </rPh>
    <rPh sb="2" eb="5">
      <t>ブンカザイ</t>
    </rPh>
    <phoneticPr fontId="1"/>
  </si>
  <si>
    <t>旧橋</t>
    <rPh sb="0" eb="1">
      <t>キュウ</t>
    </rPh>
    <rPh sb="1" eb="2">
      <t>キョウ</t>
    </rPh>
    <phoneticPr fontId="1"/>
  </si>
  <si>
    <t>？</t>
    <phoneticPr fontId="1"/>
  </si>
  <si>
    <t>田村橋</t>
    <rPh sb="0" eb="2">
      <t>タムラ</t>
    </rPh>
    <rPh sb="2" eb="3">
      <t>ハシ</t>
    </rPh>
    <phoneticPr fontId="1"/>
  </si>
  <si>
    <t>長屋大橋</t>
    <rPh sb="0" eb="2">
      <t>ナガヤ</t>
    </rPh>
    <rPh sb="2" eb="4">
      <t>オオハシ</t>
    </rPh>
    <phoneticPr fontId="1"/>
  </si>
  <si>
    <t>池川大橋</t>
    <rPh sb="0" eb="2">
      <t>イケガワ</t>
    </rPh>
    <rPh sb="2" eb="4">
      <t>オオハシ</t>
    </rPh>
    <phoneticPr fontId="1"/>
  </si>
  <si>
    <t>北浦橋</t>
    <rPh sb="0" eb="2">
      <t>キタウラ</t>
    </rPh>
    <rPh sb="2" eb="3">
      <t>ハシ</t>
    </rPh>
    <phoneticPr fontId="1"/>
  </si>
  <si>
    <t>土居川橋</t>
    <rPh sb="0" eb="2">
      <t>ドイ</t>
    </rPh>
    <rPh sb="2" eb="3">
      <t>カワ</t>
    </rPh>
    <rPh sb="3" eb="4">
      <t>ハシ</t>
    </rPh>
    <phoneticPr fontId="1"/>
  </si>
  <si>
    <t>岩丸橋</t>
    <rPh sb="0" eb="2">
      <t>イワマル</t>
    </rPh>
    <rPh sb="2" eb="3">
      <t>ハシ</t>
    </rPh>
    <phoneticPr fontId="1"/>
  </si>
  <si>
    <t>明戸岩橋</t>
    <rPh sb="0" eb="1">
      <t>アケ</t>
    </rPh>
    <rPh sb="1" eb="2">
      <t>ト</t>
    </rPh>
    <rPh sb="2" eb="3">
      <t>イワ</t>
    </rPh>
    <rPh sb="3" eb="4">
      <t>ハシ</t>
    </rPh>
    <phoneticPr fontId="1"/>
  </si>
  <si>
    <t>大西橋</t>
    <rPh sb="0" eb="2">
      <t>オオニシ</t>
    </rPh>
    <rPh sb="2" eb="3">
      <t>ハシ</t>
    </rPh>
    <phoneticPr fontId="1"/>
  </si>
  <si>
    <t>釜乃淵橋</t>
    <rPh sb="0" eb="1">
      <t>カマ</t>
    </rPh>
    <rPh sb="1" eb="2">
      <t>ノ</t>
    </rPh>
    <rPh sb="2" eb="3">
      <t>フチ</t>
    </rPh>
    <rPh sb="3" eb="4">
      <t>ハシ</t>
    </rPh>
    <phoneticPr fontId="1"/>
  </si>
  <si>
    <t>永代橋</t>
    <rPh sb="0" eb="2">
      <t>エイタイ</t>
    </rPh>
    <rPh sb="2" eb="3">
      <t>バシ</t>
    </rPh>
    <phoneticPr fontId="1"/>
  </si>
  <si>
    <t>河内橋</t>
    <rPh sb="0" eb="2">
      <t>カワチ</t>
    </rPh>
    <rPh sb="2" eb="3">
      <t>ハシ</t>
    </rPh>
    <phoneticPr fontId="1"/>
  </si>
  <si>
    <t>里道橋</t>
    <rPh sb="0" eb="2">
      <t>リドウ</t>
    </rPh>
    <rPh sb="2" eb="3">
      <t>ハシ</t>
    </rPh>
    <phoneticPr fontId="1"/>
  </si>
  <si>
    <t>道路橋（国道439号）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</si>
  <si>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道路橋（池川町道）</t>
    <rPh sb="0" eb="2">
      <t>ドウロ</t>
    </rPh>
    <rPh sb="2" eb="3">
      <t>キョウ</t>
    </rPh>
    <rPh sb="4" eb="6">
      <t>イケガワ</t>
    </rPh>
    <rPh sb="6" eb="7">
      <t>チョウ</t>
    </rPh>
    <rPh sb="7" eb="8">
      <t>ドウ</t>
    </rPh>
    <phoneticPr fontId="1"/>
  </si>
  <si>
    <t>林道橋</t>
    <rPh sb="0" eb="2">
      <t>リンドウ</t>
    </rPh>
    <rPh sb="2" eb="3">
      <t>キョウ</t>
    </rPh>
    <phoneticPr fontId="1"/>
  </si>
  <si>
    <t>道路橋（国道494号）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</si>
  <si>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ＰＣ+C</t>
    <phoneticPr fontId="1"/>
  </si>
  <si>
    <t>PC橋</t>
    <rPh sb="2" eb="3">
      <t>ハシ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</si>
  <si>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</si>
  <si>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連結桁</t>
    <rPh sb="0" eb="2">
      <t>レンケツ</t>
    </rPh>
    <rPh sb="2" eb="3">
      <t>ケタ</t>
    </rPh>
    <phoneticPr fontId="1"/>
  </si>
  <si>
    <t>方丈ラーメン（2主桁）</t>
    <rPh sb="0" eb="2">
      <t>ホウジョウ</t>
    </rPh>
    <rPh sb="8" eb="9">
      <t>シュ</t>
    </rPh>
    <rPh sb="9" eb="10">
      <t>ケタ</t>
    </rPh>
    <phoneticPr fontId="1"/>
  </si>
  <si>
    <t>単純桁</t>
    <rPh sb="0" eb="2">
      <t>タンジュン</t>
    </rPh>
    <rPh sb="2" eb="3">
      <t>ケタ</t>
    </rPh>
    <phoneticPr fontId="1"/>
  </si>
  <si>
    <t>連続桁</t>
    <rPh sb="0" eb="2">
      <t>レンゾク</t>
    </rPh>
    <rPh sb="2" eb="3">
      <t>ケタ</t>
    </rPh>
    <phoneticPr fontId="1"/>
  </si>
  <si>
    <t>変断面単純桁(4主桁）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</si>
  <si>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2＋2</t>
    <phoneticPr fontId="1"/>
  </si>
  <si>
    <t>1車線（狭）</t>
    <rPh sb="1" eb="3">
      <t>シャセン</t>
    </rPh>
    <rPh sb="4" eb="5">
      <t>セマ</t>
    </rPh>
    <phoneticPr fontId="1"/>
  </si>
  <si>
    <t>1.5車線</t>
    <rPh sb="3" eb="5">
      <t>シャセン</t>
    </rPh>
    <phoneticPr fontId="1"/>
  </si>
  <si>
    <t>2車線＋歩道</t>
    <rPh sb="1" eb="3">
      <t>シャセン</t>
    </rPh>
    <rPh sb="4" eb="6">
      <t>ホドウ</t>
    </rPh>
    <phoneticPr fontId="1"/>
  </si>
  <si>
    <t>1車線</t>
    <rPh sb="1" eb="3">
      <t>シャセン</t>
    </rPh>
    <phoneticPr fontId="1"/>
  </si>
  <si>
    <t>無塗装橋、親柱：桜</t>
    <rPh sb="0" eb="3">
      <t>ムトソウ</t>
    </rPh>
    <rPh sb="3" eb="4">
      <t>キョウ</t>
    </rPh>
    <rPh sb="5" eb="6">
      <t>オヤ</t>
    </rPh>
    <rPh sb="6" eb="7">
      <t>バシラ</t>
    </rPh>
    <rPh sb="8" eb="9">
      <t>サクラ</t>
    </rPh>
    <phoneticPr fontId="1"/>
  </si>
  <si>
    <t>ー</t>
    <phoneticPr fontId="1"/>
  </si>
  <si>
    <t>県</t>
    <rPh sb="0" eb="1">
      <t>ケン</t>
    </rPh>
    <phoneticPr fontId="1"/>
  </si>
  <si>
    <t>池川町</t>
    <rPh sb="0" eb="3">
      <t>イケガワチョウ</t>
    </rPh>
    <phoneticPr fontId="1"/>
  </si>
  <si>
    <t>右下拡幅</t>
    <rPh sb="0" eb="2">
      <t>ミギシタ</t>
    </rPh>
    <rPh sb="2" eb="4">
      <t>カクフク</t>
    </rPh>
    <phoneticPr fontId="1"/>
  </si>
  <si>
    <t>沈下橋</t>
    <rPh sb="0" eb="2">
      <t>チンカ</t>
    </rPh>
    <rPh sb="2" eb="3">
      <t>キョウ</t>
    </rPh>
    <phoneticPr fontId="1"/>
  </si>
  <si>
    <t>親柱：河童</t>
    <rPh sb="0" eb="1">
      <t>オヤ</t>
    </rPh>
    <rPh sb="1" eb="2">
      <t>バシラ</t>
    </rPh>
    <rPh sb="3" eb="5">
      <t>カッパ</t>
    </rPh>
    <phoneticPr fontId="1"/>
  </si>
  <si>
    <t>左上拡幅</t>
    <rPh sb="0" eb="2">
      <t>ヒダリウエ</t>
    </rPh>
    <rPh sb="2" eb="4">
      <t>カクフク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</si>
  <si>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</si>
  <si>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</si>
  <si>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？</t>
    <phoneticPr fontId="1"/>
  </si>
  <si>
    <t>○</t>
    <phoneticPr fontId="1"/>
  </si>
  <si>
    <t>◎</t>
    <phoneticPr fontId="1"/>
  </si>
  <si>
    <t>沈下橋数：3</t>
    <rPh sb="0" eb="2">
      <t>チンカ</t>
    </rPh>
    <rPh sb="2" eb="3">
      <t>ハシ</t>
    </rPh>
    <rPh sb="3" eb="4">
      <t>スウ</t>
    </rPh>
    <phoneticPr fontId="1"/>
  </si>
  <si>
    <t>◎1、○1、△2</t>
    <phoneticPr fontId="1"/>
  </si>
  <si>
    <t>◎1、△2、無塗装1</t>
    <rPh sb="6" eb="7">
      <t>ム</t>
    </rPh>
    <rPh sb="7" eb="9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</si>
  <si>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高知６-5-1.安居川</t>
    </r>
    <r>
      <rPr>
        <sz val="12"/>
        <color theme="1"/>
        <rFont val="ＭＳ Ｐゴシック"/>
        <family val="3"/>
        <charset val="128"/>
        <scheme val="minor"/>
      </rPr>
      <t>,　全長：15.5km、最高所：池川町大屋、筒上山（H=1,859m）南面。H=1,020m。kmで打切り。河川勾配：i=5.68%、橋梁間隔：km/橋、歩行距離：km。</t>
    </r>
    <rPh sb="0" eb="2">
      <t>コウチ</t>
    </rPh>
    <rPh sb="8" eb="10">
      <t>ヤスイ</t>
    </rPh>
    <rPh sb="10" eb="11">
      <t>ガワ</t>
    </rPh>
    <rPh sb="13" eb="15">
      <t>ゼンチョウ</t>
    </rPh>
    <rPh sb="23" eb="25">
      <t>サイコウ</t>
    </rPh>
    <rPh sb="25" eb="26">
      <t>ショ</t>
    </rPh>
    <rPh sb="27" eb="30">
      <t>イケガワチョウ</t>
    </rPh>
    <rPh sb="30" eb="32">
      <t>オオヤ</t>
    </rPh>
    <rPh sb="33" eb="34">
      <t>ツツ</t>
    </rPh>
    <rPh sb="34" eb="35">
      <t>ウエ</t>
    </rPh>
    <rPh sb="35" eb="36">
      <t>ヤマ</t>
    </rPh>
    <rPh sb="46" eb="48">
      <t>ナンメン</t>
    </rPh>
    <rPh sb="61" eb="63">
      <t>ウチキ</t>
    </rPh>
    <rPh sb="65" eb="67">
      <t>カセン</t>
    </rPh>
    <rPh sb="67" eb="69">
      <t>コウバイ</t>
    </rPh>
    <rPh sb="78" eb="80">
      <t>キョウリョウ</t>
    </rPh>
    <rPh sb="80" eb="82">
      <t>カンカク</t>
    </rPh>
    <rPh sb="86" eb="87">
      <t>ハシ</t>
    </rPh>
    <rPh sb="88" eb="90">
      <t>ホコウ</t>
    </rPh>
    <rPh sb="90" eb="92">
      <t>キョリ</t>
    </rPh>
    <phoneticPr fontId="1"/>
  </si>
  <si>
    <t>ふれあい橋</t>
    <rPh sb="4" eb="5">
      <t>ハシ</t>
    </rPh>
    <phoneticPr fontId="1"/>
  </si>
  <si>
    <t>富岡橋</t>
    <rPh sb="0" eb="2">
      <t>トミオカ</t>
    </rPh>
    <rPh sb="2" eb="3">
      <t>ハシ</t>
    </rPh>
    <phoneticPr fontId="1"/>
  </si>
  <si>
    <t>道路橋（池川町道）</t>
    <rPh sb="0" eb="2">
      <t>ドウロ</t>
    </rPh>
    <rPh sb="2" eb="3">
      <t>キョウ</t>
    </rPh>
    <rPh sb="4" eb="7">
      <t>イケガワチョウ</t>
    </rPh>
    <rPh sb="7" eb="8">
      <t>ドウ</t>
    </rPh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</si>
  <si>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</si>
  <si>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</si>
  <si>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</si>
  <si>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歩道</t>
    <rPh sb="0" eb="2">
      <t>ホドウ</t>
    </rPh>
    <phoneticPr fontId="1"/>
  </si>
  <si>
    <t>1.5車線（継足し）</t>
    <rPh sb="3" eb="5">
      <t>シャセン</t>
    </rPh>
    <rPh sb="6" eb="8">
      <t>ツギタ</t>
    </rPh>
    <phoneticPr fontId="1"/>
  </si>
  <si>
    <t>ー</t>
    <phoneticPr fontId="1"/>
  </si>
  <si>
    <t>池川町</t>
    <rPh sb="0" eb="3">
      <t>イケガワチョウ</t>
    </rPh>
    <phoneticPr fontId="1"/>
  </si>
  <si>
    <t>高欄上に子河童像</t>
    <rPh sb="0" eb="2">
      <t>コウラン</t>
    </rPh>
    <rPh sb="2" eb="3">
      <t>ウエ</t>
    </rPh>
    <rPh sb="4" eb="5">
      <t>コ</t>
    </rPh>
    <rPh sb="5" eb="7">
      <t>カッパ</t>
    </rPh>
    <rPh sb="7" eb="8">
      <t>ゾウ</t>
    </rPh>
    <phoneticPr fontId="1"/>
  </si>
  <si>
    <t>余能橋</t>
    <rPh sb="0" eb="1">
      <t>ヨ</t>
    </rPh>
    <rPh sb="1" eb="2">
      <t>ノウ</t>
    </rPh>
    <rPh sb="2" eb="3">
      <t>ハシ</t>
    </rPh>
    <phoneticPr fontId="1"/>
  </si>
  <si>
    <t>成川余能橋</t>
    <rPh sb="0" eb="2">
      <t>ナリカワ</t>
    </rPh>
    <rPh sb="2" eb="3">
      <t>ヨ</t>
    </rPh>
    <rPh sb="3" eb="4">
      <t>ノウ</t>
    </rPh>
    <rPh sb="4" eb="5">
      <t>ハシ</t>
    </rPh>
    <phoneticPr fontId="1"/>
  </si>
  <si>
    <t>成川橋</t>
    <rPh sb="0" eb="2">
      <t>ナリカワ</t>
    </rPh>
    <rPh sb="2" eb="3">
      <t>ハシ</t>
    </rPh>
    <phoneticPr fontId="1"/>
  </si>
  <si>
    <t>湯端橋</t>
    <rPh sb="0" eb="1">
      <t>ユ</t>
    </rPh>
    <rPh sb="1" eb="2">
      <t>ハタ</t>
    </rPh>
    <rPh sb="2" eb="3">
      <t>ハシ</t>
    </rPh>
    <phoneticPr fontId="1"/>
  </si>
  <si>
    <t>大屋橋</t>
    <rPh sb="0" eb="2">
      <t>オオヤ</t>
    </rPh>
    <rPh sb="2" eb="3">
      <t>ハシ</t>
    </rPh>
    <phoneticPr fontId="1"/>
  </si>
  <si>
    <t>千仭峡橋</t>
    <rPh sb="0" eb="1">
      <t>セン</t>
    </rPh>
    <rPh sb="1" eb="2">
      <t>ジン</t>
    </rPh>
    <rPh sb="2" eb="3">
      <t>キョウ</t>
    </rPh>
    <rPh sb="3" eb="4">
      <t>ハシ</t>
    </rPh>
    <phoneticPr fontId="1"/>
  </si>
  <si>
    <t>里道橋</t>
    <rPh sb="0" eb="2">
      <t>リドウ</t>
    </rPh>
    <rPh sb="2" eb="3">
      <t>ハシ</t>
    </rPh>
    <phoneticPr fontId="1"/>
  </si>
  <si>
    <t>道路橋（県道362号）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</si>
  <si>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</si>
  <si>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</si>
  <si>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</si>
  <si>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県</t>
    <rPh sb="0" eb="1">
      <t>ケン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</si>
  <si>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</si>
  <si>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</si>
  <si>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</si>
  <si>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△</t>
    <phoneticPr fontId="1"/>
  </si>
  <si>
    <t>○</t>
    <phoneticPr fontId="1"/>
  </si>
  <si>
    <t>木床</t>
    <rPh sb="0" eb="1">
      <t>モク</t>
    </rPh>
    <rPh sb="1" eb="2">
      <t>ユカ</t>
    </rPh>
    <phoneticPr fontId="1"/>
  </si>
  <si>
    <t>林道成川樫山線</t>
    <rPh sb="0" eb="2">
      <t>リンドウ</t>
    </rPh>
    <rPh sb="2" eb="4">
      <t>ナリカワ</t>
    </rPh>
    <rPh sb="4" eb="6">
      <t>カシヤマ</t>
    </rPh>
    <rPh sb="6" eb="7">
      <t>セン</t>
    </rPh>
    <phoneticPr fontId="1"/>
  </si>
  <si>
    <t>曲線橋、左下拡幅</t>
    <rPh sb="0" eb="2">
      <t>キョクセン</t>
    </rPh>
    <rPh sb="2" eb="3">
      <t>キョウ</t>
    </rPh>
    <rPh sb="4" eb="6">
      <t>ヒダリシタ</t>
    </rPh>
    <rPh sb="6" eb="8">
      <t>カクフク</t>
    </rPh>
    <phoneticPr fontId="1"/>
  </si>
  <si>
    <t>林道大屋線、三隅拡幅</t>
    <rPh sb="0" eb="2">
      <t>リンドウ</t>
    </rPh>
    <rPh sb="2" eb="4">
      <t>オオヤ</t>
    </rPh>
    <rPh sb="4" eb="5">
      <t>セン</t>
    </rPh>
    <rPh sb="6" eb="8">
      <t>ミスミ</t>
    </rPh>
    <rPh sb="8" eb="10">
      <t>カクフク</t>
    </rPh>
    <phoneticPr fontId="1"/>
  </si>
  <si>
    <t>親柱横に地蔵さん</t>
    <rPh sb="0" eb="1">
      <t>オヤ</t>
    </rPh>
    <rPh sb="1" eb="2">
      <t>バシラ</t>
    </rPh>
    <rPh sb="2" eb="3">
      <t>ヨコ</t>
    </rPh>
    <rPh sb="4" eb="6">
      <t>ジゾウ</t>
    </rPh>
    <phoneticPr fontId="1"/>
  </si>
  <si>
    <t>県道</t>
    <rPh sb="0" eb="2">
      <t>ケンドウ</t>
    </rPh>
    <phoneticPr fontId="1"/>
  </si>
  <si>
    <t>無塗装1</t>
    <rPh sb="0" eb="3">
      <t>ムトソウ</t>
    </rPh>
    <phoneticPr fontId="1"/>
  </si>
  <si>
    <t>○1、△2、無塗装1</t>
    <rPh sb="6" eb="7">
      <t>ム</t>
    </rPh>
    <rPh sb="7" eb="9">
      <t>トソウ</t>
    </rPh>
    <phoneticPr fontId="1"/>
  </si>
</sst>
</file>

<file path=xl/styles.xml><?xml version="1.0" encoding="utf-8"?>
<styleSheet xmlns="http://schemas.openxmlformats.org/spreadsheetml/2006/main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66"/>
      <name val="ＭＳ Ｐゴシック"/>
      <family val="2"/>
      <charset val="128"/>
      <scheme val="minor"/>
    </font>
    <font>
      <sz val="12"/>
      <color rgb="FFFF0066"/>
      <name val="ＭＳ Ｐゴシック"/>
      <family val="3"/>
      <charset val="128"/>
      <scheme val="minor"/>
    </font>
    <font>
      <sz val="12"/>
      <color rgb="FFCC3300"/>
      <name val="ＭＳ Ｐゴシック"/>
      <family val="2"/>
      <charset val="128"/>
      <scheme val="minor"/>
    </font>
    <font>
      <sz val="12"/>
      <color rgb="FFCC33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002060"/>
      <name val="ＭＳ Ｐゴシック"/>
      <family val="2"/>
      <charset val="128"/>
      <scheme val="minor"/>
    </font>
    <font>
      <sz val="12"/>
      <color rgb="FF00206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57" fontId="4" fillId="0" borderId="19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53D2FF"/>
      <color rgb="FFFF66FF"/>
      <color rgb="FFFF0066"/>
      <color rgb="FFCC3300"/>
      <color rgb="FFFF33CC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1"/>
  <sheetViews>
    <sheetView tabSelected="1" zoomScaleNormal="100" workbookViewId="0">
      <pane ySplit="960" topLeftCell="A40" activePane="bottomLeft"/>
      <selection activeCell="A48" sqref="A48"/>
      <selection pane="bottomLeft" activeCell="E10" sqref="E10"/>
    </sheetView>
  </sheetViews>
  <sheetFormatPr defaultRowHeight="13.5"/>
  <cols>
    <col min="1" max="1" width="5.25" customWidth="1"/>
    <col min="2" max="2" width="15.125" customWidth="1"/>
    <col min="3" max="3" width="20" customWidth="1"/>
    <col min="4" max="4" width="6.875" customWidth="1"/>
    <col min="5" max="5" width="22.5" customWidth="1"/>
    <col min="6" max="6" width="17" customWidth="1"/>
    <col min="7" max="7" width="18.625" customWidth="1"/>
    <col min="8" max="8" width="6.75" customWidth="1"/>
    <col min="13" max="13" width="21.25" customWidth="1"/>
    <col min="14" max="14" width="18.875" customWidth="1"/>
  </cols>
  <sheetData>
    <row r="1" spans="1:14" ht="18" thickBot="1">
      <c r="A1" s="3" t="s">
        <v>164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6" t="s">
        <v>10</v>
      </c>
      <c r="L2" s="6" t="s">
        <v>11</v>
      </c>
      <c r="M2" s="6" t="s">
        <v>12</v>
      </c>
      <c r="N2" s="8" t="s">
        <v>13</v>
      </c>
    </row>
    <row r="3" spans="1:14" s="4" customFormat="1" ht="14.25">
      <c r="A3" s="10">
        <v>1</v>
      </c>
      <c r="B3" s="11" t="s">
        <v>16</v>
      </c>
      <c r="C3" s="21" t="s">
        <v>17</v>
      </c>
      <c r="D3" s="11" t="s">
        <v>33</v>
      </c>
      <c r="E3" s="11" t="s">
        <v>36</v>
      </c>
      <c r="F3" s="11">
        <v>13</v>
      </c>
      <c r="G3" s="11" t="s">
        <v>37</v>
      </c>
      <c r="H3" s="11" t="s">
        <v>38</v>
      </c>
      <c r="I3" s="11">
        <v>1977</v>
      </c>
      <c r="J3" s="11"/>
      <c r="K3" s="11" t="s">
        <v>39</v>
      </c>
      <c r="L3" s="160" t="s">
        <v>14</v>
      </c>
      <c r="M3" s="11" t="s">
        <v>40</v>
      </c>
      <c r="N3" s="12"/>
    </row>
    <row r="4" spans="1:14" s="4" customFormat="1" ht="30" customHeight="1">
      <c r="A4" s="166">
        <v>2</v>
      </c>
      <c r="B4" s="168" t="s">
        <v>19</v>
      </c>
      <c r="C4" s="170" t="s">
        <v>20</v>
      </c>
      <c r="D4" s="35" t="s">
        <v>34</v>
      </c>
      <c r="E4" s="37" t="s">
        <v>43</v>
      </c>
      <c r="F4" s="35" t="s">
        <v>44</v>
      </c>
      <c r="G4" s="35" t="s">
        <v>45</v>
      </c>
      <c r="H4" s="35" t="s">
        <v>46</v>
      </c>
      <c r="I4" s="19">
        <v>2013</v>
      </c>
      <c r="J4" s="19"/>
      <c r="K4" s="168" t="s">
        <v>47</v>
      </c>
      <c r="L4" s="161"/>
      <c r="M4" s="38" t="s">
        <v>41</v>
      </c>
      <c r="N4" s="14" t="s">
        <v>50</v>
      </c>
    </row>
    <row r="5" spans="1:14" s="4" customFormat="1" ht="14.25">
      <c r="A5" s="167"/>
      <c r="B5" s="169"/>
      <c r="C5" s="171"/>
      <c r="D5" s="9" t="s">
        <v>34</v>
      </c>
      <c r="E5" s="9" t="s">
        <v>48</v>
      </c>
      <c r="F5" s="9" t="s">
        <v>49</v>
      </c>
      <c r="G5" s="9" t="s">
        <v>37</v>
      </c>
      <c r="H5" s="9" t="s">
        <v>46</v>
      </c>
      <c r="I5" s="9">
        <v>2011</v>
      </c>
      <c r="J5" s="9"/>
      <c r="K5" s="169"/>
      <c r="L5" s="161"/>
      <c r="M5" s="39" t="s">
        <v>42</v>
      </c>
      <c r="N5" s="14" t="s">
        <v>51</v>
      </c>
    </row>
    <row r="6" spans="1:14" s="27" customFormat="1" ht="14.25">
      <c r="A6" s="23">
        <v>3</v>
      </c>
      <c r="B6" s="24" t="s">
        <v>21</v>
      </c>
      <c r="C6" s="25" t="s">
        <v>22</v>
      </c>
      <c r="D6" s="25" t="s">
        <v>34</v>
      </c>
      <c r="E6" s="25" t="s">
        <v>52</v>
      </c>
      <c r="F6" s="25" t="s">
        <v>53</v>
      </c>
      <c r="G6" s="25" t="s">
        <v>54</v>
      </c>
      <c r="H6" s="25" t="s">
        <v>55</v>
      </c>
      <c r="I6" s="25"/>
      <c r="J6" s="25"/>
      <c r="K6" s="25" t="s">
        <v>56</v>
      </c>
      <c r="L6" s="161"/>
      <c r="M6" s="25"/>
      <c r="N6" s="26"/>
    </row>
    <row r="7" spans="1:14" s="4" customFormat="1" ht="14.25">
      <c r="A7" s="13">
        <v>4</v>
      </c>
      <c r="B7" s="9" t="s">
        <v>23</v>
      </c>
      <c r="C7" s="22" t="s">
        <v>18</v>
      </c>
      <c r="D7" s="9" t="s">
        <v>34</v>
      </c>
      <c r="E7" s="9" t="s">
        <v>52</v>
      </c>
      <c r="F7" s="9">
        <v>5</v>
      </c>
      <c r="G7" s="9" t="s">
        <v>45</v>
      </c>
      <c r="H7" s="9" t="s">
        <v>57</v>
      </c>
      <c r="I7" s="9"/>
      <c r="J7" s="9"/>
      <c r="K7" s="9" t="s">
        <v>39</v>
      </c>
      <c r="L7" s="161"/>
      <c r="M7" s="9" t="s">
        <v>58</v>
      </c>
      <c r="N7" s="14"/>
    </row>
    <row r="8" spans="1:14" s="4" customFormat="1" ht="28.5" customHeight="1">
      <c r="A8" s="13">
        <v>5</v>
      </c>
      <c r="B8" s="9" t="s">
        <v>24</v>
      </c>
      <c r="C8" s="28" t="s">
        <v>25</v>
      </c>
      <c r="D8" s="9" t="s">
        <v>34</v>
      </c>
      <c r="E8" s="40" t="s">
        <v>59</v>
      </c>
      <c r="F8" s="9" t="s">
        <v>60</v>
      </c>
      <c r="G8" s="9" t="s">
        <v>37</v>
      </c>
      <c r="H8" s="9" t="s">
        <v>46</v>
      </c>
      <c r="I8" s="9">
        <v>2007</v>
      </c>
      <c r="J8" s="9"/>
      <c r="K8" s="9" t="s">
        <v>47</v>
      </c>
      <c r="L8" s="161"/>
      <c r="M8" s="9" t="s">
        <v>61</v>
      </c>
      <c r="N8" s="14"/>
    </row>
    <row r="9" spans="1:14" s="34" customFormat="1" ht="14.25">
      <c r="A9" s="30">
        <v>6</v>
      </c>
      <c r="B9" s="31" t="s">
        <v>26</v>
      </c>
      <c r="C9" s="32" t="s">
        <v>28</v>
      </c>
      <c r="D9" s="32" t="s">
        <v>34</v>
      </c>
      <c r="E9" s="32" t="s">
        <v>62</v>
      </c>
      <c r="F9" s="32" t="s">
        <v>63</v>
      </c>
      <c r="G9" s="32" t="s">
        <v>64</v>
      </c>
      <c r="H9" s="32" t="s">
        <v>55</v>
      </c>
      <c r="I9" s="32"/>
      <c r="J9" s="32">
        <v>2011</v>
      </c>
      <c r="K9" s="32" t="s">
        <v>65</v>
      </c>
      <c r="L9" s="161"/>
      <c r="M9" s="32" t="s">
        <v>66</v>
      </c>
      <c r="N9" s="33"/>
    </row>
    <row r="10" spans="1:14" s="4" customFormat="1" ht="15" thickBot="1">
      <c r="A10" s="15">
        <v>7</v>
      </c>
      <c r="B10" s="16" t="s">
        <v>27</v>
      </c>
      <c r="C10" s="29" t="s">
        <v>25</v>
      </c>
      <c r="D10" s="16" t="s">
        <v>34</v>
      </c>
      <c r="E10" s="16" t="s">
        <v>62</v>
      </c>
      <c r="F10" s="16">
        <v>7</v>
      </c>
      <c r="G10" s="16" t="s">
        <v>67</v>
      </c>
      <c r="H10" s="16" t="s">
        <v>57</v>
      </c>
      <c r="I10" s="41">
        <v>1930</v>
      </c>
      <c r="J10" s="16"/>
      <c r="K10" s="16"/>
      <c r="L10" s="162"/>
      <c r="M10" s="16" t="s">
        <v>68</v>
      </c>
      <c r="N10" s="17"/>
    </row>
    <row r="11" spans="1:14" s="4" customFormat="1" ht="29.25" customHeight="1">
      <c r="A11" s="18">
        <v>8</v>
      </c>
      <c r="B11" s="36" t="s">
        <v>29</v>
      </c>
      <c r="C11" s="19" t="s">
        <v>32</v>
      </c>
      <c r="D11" s="35" t="s">
        <v>35</v>
      </c>
      <c r="E11" s="35" t="s">
        <v>69</v>
      </c>
      <c r="F11" s="19">
        <v>15</v>
      </c>
      <c r="G11" s="35" t="s">
        <v>70</v>
      </c>
      <c r="H11" s="35" t="s">
        <v>38</v>
      </c>
      <c r="I11" s="19">
        <v>1971</v>
      </c>
      <c r="J11" s="19"/>
      <c r="K11" s="37" t="s">
        <v>71</v>
      </c>
      <c r="L11" s="160" t="s">
        <v>15</v>
      </c>
      <c r="M11" s="19"/>
      <c r="N11" s="20" t="s">
        <v>72</v>
      </c>
    </row>
    <row r="12" spans="1:14" s="4" customFormat="1" ht="15" thickBot="1">
      <c r="A12" s="42">
        <v>9</v>
      </c>
      <c r="B12" s="43" t="s">
        <v>30</v>
      </c>
      <c r="C12" s="44" t="s">
        <v>31</v>
      </c>
      <c r="D12" s="43" t="s">
        <v>34</v>
      </c>
      <c r="E12" s="43" t="s">
        <v>52</v>
      </c>
      <c r="F12" s="43">
        <v>4</v>
      </c>
      <c r="G12" s="43" t="s">
        <v>45</v>
      </c>
      <c r="H12" s="43" t="s">
        <v>55</v>
      </c>
      <c r="I12" s="43"/>
      <c r="J12" s="43"/>
      <c r="K12" s="43" t="s">
        <v>39</v>
      </c>
      <c r="L12" s="161"/>
      <c r="M12" s="43"/>
      <c r="N12" s="45" t="s">
        <v>73</v>
      </c>
    </row>
    <row r="13" spans="1:14" s="4" customFormat="1" ht="14.25">
      <c r="A13" s="10">
        <v>10</v>
      </c>
      <c r="B13" s="46" t="s">
        <v>76</v>
      </c>
      <c r="C13" s="21" t="s">
        <v>93</v>
      </c>
      <c r="D13" s="11" t="s">
        <v>35</v>
      </c>
      <c r="E13" s="11" t="s">
        <v>99</v>
      </c>
      <c r="F13" s="11">
        <v>13</v>
      </c>
      <c r="G13" s="11" t="s">
        <v>70</v>
      </c>
      <c r="H13" s="11" t="s">
        <v>105</v>
      </c>
      <c r="I13" s="11">
        <v>1974</v>
      </c>
      <c r="J13" s="11"/>
      <c r="K13" s="11" t="s">
        <v>39</v>
      </c>
      <c r="L13" s="160" t="s">
        <v>74</v>
      </c>
      <c r="M13" s="11"/>
      <c r="N13" s="12"/>
    </row>
    <row r="14" spans="1:14" s="4" customFormat="1" ht="14.25">
      <c r="A14" s="13">
        <v>11</v>
      </c>
      <c r="B14" s="9" t="s">
        <v>77</v>
      </c>
      <c r="C14" s="22" t="s">
        <v>94</v>
      </c>
      <c r="D14" s="9" t="s">
        <v>33</v>
      </c>
      <c r="E14" s="9" t="s">
        <v>100</v>
      </c>
      <c r="F14" s="9">
        <v>3</v>
      </c>
      <c r="G14" s="9" t="s">
        <v>37</v>
      </c>
      <c r="H14" s="9" t="s">
        <v>105</v>
      </c>
      <c r="I14" s="9">
        <v>1992</v>
      </c>
      <c r="J14" s="9"/>
      <c r="K14" s="9" t="s">
        <v>39</v>
      </c>
      <c r="L14" s="161"/>
      <c r="M14" s="9" t="s">
        <v>108</v>
      </c>
      <c r="N14" s="14"/>
    </row>
    <row r="15" spans="1:14" s="4" customFormat="1" ht="14.25">
      <c r="A15" s="13">
        <v>12</v>
      </c>
      <c r="B15" s="47" t="s">
        <v>78</v>
      </c>
      <c r="C15" s="9" t="s">
        <v>95</v>
      </c>
      <c r="D15" s="9" t="s">
        <v>35</v>
      </c>
      <c r="E15" s="9" t="s">
        <v>99</v>
      </c>
      <c r="F15" s="9">
        <v>10</v>
      </c>
      <c r="G15" s="9" t="s">
        <v>70</v>
      </c>
      <c r="H15" s="9" t="s">
        <v>105</v>
      </c>
      <c r="I15" s="9">
        <v>1974</v>
      </c>
      <c r="J15" s="9"/>
      <c r="K15" s="9" t="s">
        <v>107</v>
      </c>
      <c r="L15" s="161"/>
      <c r="M15" s="9"/>
      <c r="N15" s="14"/>
    </row>
    <row r="16" spans="1:14" s="4" customFormat="1" ht="29.25" customHeight="1">
      <c r="A16" s="13">
        <v>13</v>
      </c>
      <c r="B16" s="9" t="s">
        <v>79</v>
      </c>
      <c r="C16" s="22" t="s">
        <v>94</v>
      </c>
      <c r="D16" s="9" t="s">
        <v>34</v>
      </c>
      <c r="E16" s="40" t="s">
        <v>101</v>
      </c>
      <c r="F16" s="9" t="s">
        <v>103</v>
      </c>
      <c r="G16" s="9" t="s">
        <v>45</v>
      </c>
      <c r="H16" s="54" t="s">
        <v>38</v>
      </c>
      <c r="I16" s="9">
        <v>1996</v>
      </c>
      <c r="J16" s="9"/>
      <c r="K16" s="9" t="s">
        <v>39</v>
      </c>
      <c r="L16" s="161"/>
      <c r="M16" s="55" t="s">
        <v>109</v>
      </c>
      <c r="N16" s="14" t="s">
        <v>110</v>
      </c>
    </row>
    <row r="17" spans="1:14" s="4" customFormat="1" ht="14.25">
      <c r="A17" s="13">
        <v>14</v>
      </c>
      <c r="B17" s="47" t="s">
        <v>80</v>
      </c>
      <c r="C17" s="9" t="s">
        <v>95</v>
      </c>
      <c r="D17" s="9" t="s">
        <v>35</v>
      </c>
      <c r="E17" s="9" t="s">
        <v>99</v>
      </c>
      <c r="F17" s="9">
        <v>14</v>
      </c>
      <c r="G17" s="9" t="s">
        <v>104</v>
      </c>
      <c r="H17" s="9" t="s">
        <v>105</v>
      </c>
      <c r="I17" s="9"/>
      <c r="J17" s="9"/>
      <c r="K17" s="9" t="s">
        <v>107</v>
      </c>
      <c r="L17" s="161"/>
      <c r="M17" s="9"/>
      <c r="N17" s="14" t="s">
        <v>111</v>
      </c>
    </row>
    <row r="18" spans="1:14" s="4" customFormat="1" ht="15" thickBot="1">
      <c r="A18" s="15">
        <v>15</v>
      </c>
      <c r="B18" s="16" t="s">
        <v>81</v>
      </c>
      <c r="C18" s="92" t="s">
        <v>94</v>
      </c>
      <c r="D18" s="16" t="s">
        <v>33</v>
      </c>
      <c r="E18" s="16" t="s">
        <v>102</v>
      </c>
      <c r="F18" s="16">
        <v>5</v>
      </c>
      <c r="G18" s="16" t="s">
        <v>45</v>
      </c>
      <c r="H18" s="16" t="s">
        <v>105</v>
      </c>
      <c r="I18" s="16">
        <v>1988</v>
      </c>
      <c r="J18" s="16"/>
      <c r="K18" s="16" t="s">
        <v>39</v>
      </c>
      <c r="L18" s="162"/>
      <c r="M18" s="41" t="s">
        <v>112</v>
      </c>
      <c r="N18" s="17"/>
    </row>
    <row r="19" spans="1:14" s="4" customFormat="1" ht="14.25" customHeight="1">
      <c r="A19" s="90">
        <v>16</v>
      </c>
      <c r="B19" s="159" t="s">
        <v>82</v>
      </c>
      <c r="C19" s="91" t="s">
        <v>96</v>
      </c>
      <c r="D19" s="91" t="s">
        <v>35</v>
      </c>
      <c r="E19" s="91" t="s">
        <v>99</v>
      </c>
      <c r="F19" s="91">
        <v>8</v>
      </c>
      <c r="G19" s="91" t="s">
        <v>120</v>
      </c>
      <c r="H19" s="91" t="s">
        <v>105</v>
      </c>
      <c r="I19" s="91"/>
      <c r="J19" s="91"/>
      <c r="K19" s="91" t="s">
        <v>128</v>
      </c>
      <c r="L19" s="161" t="s">
        <v>75</v>
      </c>
      <c r="M19" s="91"/>
      <c r="N19" s="20"/>
    </row>
    <row r="20" spans="1:14" s="4" customFormat="1" ht="14.25">
      <c r="A20" s="13">
        <v>17</v>
      </c>
      <c r="B20" s="9" t="s">
        <v>83</v>
      </c>
      <c r="C20" s="9" t="s">
        <v>95</v>
      </c>
      <c r="D20" s="9" t="s">
        <v>34</v>
      </c>
      <c r="E20" s="9" t="s">
        <v>113</v>
      </c>
      <c r="F20" s="9">
        <v>1</v>
      </c>
      <c r="G20" s="9" t="s">
        <v>104</v>
      </c>
      <c r="H20" s="54" t="s">
        <v>38</v>
      </c>
      <c r="I20" s="9">
        <v>2005</v>
      </c>
      <c r="J20" s="9"/>
      <c r="K20" s="9" t="s">
        <v>107</v>
      </c>
      <c r="L20" s="161"/>
      <c r="M20" s="53" t="s">
        <v>106</v>
      </c>
      <c r="N20" s="14"/>
    </row>
    <row r="21" spans="1:14" s="4" customFormat="1" ht="14.25">
      <c r="A21" s="13">
        <v>18</v>
      </c>
      <c r="B21" s="9" t="s">
        <v>84</v>
      </c>
      <c r="C21" s="28" t="s">
        <v>25</v>
      </c>
      <c r="D21" s="9" t="s">
        <v>34</v>
      </c>
      <c r="E21" s="9" t="s">
        <v>114</v>
      </c>
      <c r="F21" s="9">
        <v>1</v>
      </c>
      <c r="G21" s="9" t="s">
        <v>121</v>
      </c>
      <c r="H21" s="9" t="s">
        <v>125</v>
      </c>
      <c r="I21" s="9">
        <v>1958</v>
      </c>
      <c r="J21" s="9"/>
      <c r="K21" s="9" t="s">
        <v>129</v>
      </c>
      <c r="L21" s="161"/>
      <c r="M21" s="9"/>
      <c r="N21" s="14"/>
    </row>
    <row r="22" spans="1:14" s="4" customFormat="1" ht="14.25">
      <c r="A22" s="13">
        <v>19</v>
      </c>
      <c r="B22" s="9" t="s">
        <v>85</v>
      </c>
      <c r="C22" s="9" t="s">
        <v>97</v>
      </c>
      <c r="D22" s="9" t="s">
        <v>34</v>
      </c>
      <c r="E22" s="9" t="s">
        <v>115</v>
      </c>
      <c r="F22" s="9">
        <v>3</v>
      </c>
      <c r="G22" s="9" t="s">
        <v>122</v>
      </c>
      <c r="H22" s="9" t="s">
        <v>126</v>
      </c>
      <c r="I22" s="9"/>
      <c r="J22" s="9"/>
      <c r="K22" s="9" t="s">
        <v>130</v>
      </c>
      <c r="L22" s="161"/>
      <c r="M22" s="9"/>
      <c r="N22" s="14" t="s">
        <v>132</v>
      </c>
    </row>
    <row r="23" spans="1:14" s="4" customFormat="1" ht="14.25">
      <c r="A23" s="13">
        <v>20</v>
      </c>
      <c r="B23" s="47" t="s">
        <v>86</v>
      </c>
      <c r="C23" s="9" t="s">
        <v>97</v>
      </c>
      <c r="D23" s="9" t="s">
        <v>35</v>
      </c>
      <c r="E23" s="9" t="s">
        <v>99</v>
      </c>
      <c r="F23" s="9" t="s">
        <v>118</v>
      </c>
      <c r="G23" s="9" t="s">
        <v>120</v>
      </c>
      <c r="H23" s="9" t="s">
        <v>105</v>
      </c>
      <c r="I23" s="9">
        <v>1935</v>
      </c>
      <c r="J23" s="9"/>
      <c r="K23" s="9" t="s">
        <v>130</v>
      </c>
      <c r="L23" s="161"/>
      <c r="M23" s="175" t="s">
        <v>133</v>
      </c>
      <c r="N23" s="176"/>
    </row>
    <row r="24" spans="1:14" s="4" customFormat="1" ht="14.25">
      <c r="A24" s="13">
        <v>21</v>
      </c>
      <c r="B24" s="9" t="s">
        <v>87</v>
      </c>
      <c r="C24" s="9" t="s">
        <v>98</v>
      </c>
      <c r="D24" s="9" t="s">
        <v>34</v>
      </c>
      <c r="E24" s="9" t="s">
        <v>114</v>
      </c>
      <c r="F24" s="9">
        <v>1</v>
      </c>
      <c r="G24" s="9" t="s">
        <v>122</v>
      </c>
      <c r="H24" s="9" t="s">
        <v>125</v>
      </c>
      <c r="I24" s="9">
        <v>1972</v>
      </c>
      <c r="J24" s="9"/>
      <c r="K24" s="9" t="s">
        <v>131</v>
      </c>
      <c r="L24" s="161"/>
      <c r="M24" s="9"/>
      <c r="N24" s="14"/>
    </row>
    <row r="25" spans="1:14" s="4" customFormat="1" ht="14.25">
      <c r="A25" s="13">
        <v>22</v>
      </c>
      <c r="B25" s="9" t="s">
        <v>88</v>
      </c>
      <c r="C25" s="9" t="s">
        <v>98</v>
      </c>
      <c r="D25" s="9" t="s">
        <v>34</v>
      </c>
      <c r="E25" s="9" t="s">
        <v>116</v>
      </c>
      <c r="F25" s="9">
        <v>2</v>
      </c>
      <c r="G25" s="9" t="s">
        <v>122</v>
      </c>
      <c r="H25" s="9" t="s">
        <v>126</v>
      </c>
      <c r="I25" s="9"/>
      <c r="J25" s="9"/>
      <c r="K25" s="9" t="s">
        <v>131</v>
      </c>
      <c r="L25" s="161"/>
      <c r="M25" s="9"/>
      <c r="N25" s="14"/>
    </row>
    <row r="26" spans="1:14" s="4" customFormat="1" ht="15" customHeight="1">
      <c r="A26" s="13">
        <v>23</v>
      </c>
      <c r="B26" s="156" t="s">
        <v>89</v>
      </c>
      <c r="C26" s="9" t="s">
        <v>96</v>
      </c>
      <c r="D26" s="9" t="s">
        <v>34</v>
      </c>
      <c r="E26" s="9" t="s">
        <v>117</v>
      </c>
      <c r="F26" s="9" t="s">
        <v>119</v>
      </c>
      <c r="G26" s="9" t="s">
        <v>123</v>
      </c>
      <c r="H26" s="53" t="s">
        <v>38</v>
      </c>
      <c r="I26" s="9"/>
      <c r="J26" s="9"/>
      <c r="K26" s="9" t="s">
        <v>128</v>
      </c>
      <c r="L26" s="161"/>
      <c r="M26" s="9" t="s">
        <v>127</v>
      </c>
      <c r="N26" s="14"/>
    </row>
    <row r="27" spans="1:14" s="51" customFormat="1" ht="15" thickBot="1">
      <c r="A27" s="15">
        <v>24</v>
      </c>
      <c r="B27" s="16" t="s">
        <v>90</v>
      </c>
      <c r="C27" s="82" t="s">
        <v>92</v>
      </c>
      <c r="D27" s="48" t="s">
        <v>34</v>
      </c>
      <c r="E27" s="48" t="s">
        <v>62</v>
      </c>
      <c r="F27" s="48">
        <v>1</v>
      </c>
      <c r="G27" s="48" t="s">
        <v>124</v>
      </c>
      <c r="H27" s="48" t="s">
        <v>125</v>
      </c>
      <c r="I27" s="48">
        <v>1958</v>
      </c>
      <c r="J27" s="48"/>
      <c r="K27" s="48" t="s">
        <v>39</v>
      </c>
      <c r="L27" s="162"/>
      <c r="M27" s="48"/>
      <c r="N27" s="52"/>
    </row>
    <row r="28" spans="1:14" s="51" customFormat="1" ht="14.25">
      <c r="A28" s="78">
        <v>25</v>
      </c>
      <c r="B28" s="83" t="s">
        <v>150</v>
      </c>
      <c r="C28" s="79" t="s">
        <v>98</v>
      </c>
      <c r="D28" s="80" t="s">
        <v>35</v>
      </c>
      <c r="E28" s="80" t="s">
        <v>151</v>
      </c>
      <c r="F28" s="80">
        <v>12</v>
      </c>
      <c r="G28" s="80" t="s">
        <v>120</v>
      </c>
      <c r="H28" s="80" t="s">
        <v>152</v>
      </c>
      <c r="I28" s="80"/>
      <c r="J28" s="80"/>
      <c r="K28" s="80" t="s">
        <v>131</v>
      </c>
      <c r="L28" s="172">
        <v>41816</v>
      </c>
      <c r="M28" s="80"/>
      <c r="N28" s="81"/>
    </row>
    <row r="29" spans="1:14" s="51" customFormat="1" ht="15" thickBot="1">
      <c r="A29" s="64">
        <v>26</v>
      </c>
      <c r="B29" s="76" t="s">
        <v>91</v>
      </c>
      <c r="C29" s="75" t="s">
        <v>98</v>
      </c>
      <c r="D29" s="76" t="s">
        <v>34</v>
      </c>
      <c r="E29" s="76" t="s">
        <v>99</v>
      </c>
      <c r="F29" s="76">
        <v>3</v>
      </c>
      <c r="G29" s="76" t="s">
        <v>122</v>
      </c>
      <c r="H29" s="76" t="s">
        <v>126</v>
      </c>
      <c r="I29" s="76"/>
      <c r="J29" s="76"/>
      <c r="K29" s="76" t="s">
        <v>131</v>
      </c>
      <c r="L29" s="161"/>
      <c r="M29" s="76"/>
      <c r="N29" s="77"/>
    </row>
    <row r="30" spans="1:14" ht="14.25">
      <c r="A30" s="84">
        <v>27</v>
      </c>
      <c r="B30" s="158" t="s">
        <v>154</v>
      </c>
      <c r="C30" s="87" t="s">
        <v>98</v>
      </c>
      <c r="D30" s="87" t="s">
        <v>35</v>
      </c>
      <c r="E30" s="87" t="s">
        <v>151</v>
      </c>
      <c r="F30" s="87">
        <v>4</v>
      </c>
      <c r="G30" s="87" t="s">
        <v>160</v>
      </c>
      <c r="H30" s="87" t="s">
        <v>152</v>
      </c>
      <c r="I30" s="87">
        <v>1987</v>
      </c>
      <c r="J30" s="87"/>
      <c r="K30" s="87" t="s">
        <v>131</v>
      </c>
      <c r="L30" s="163" t="s">
        <v>153</v>
      </c>
      <c r="M30" s="87"/>
      <c r="N30" s="88"/>
    </row>
    <row r="31" spans="1:14" ht="30" customHeight="1">
      <c r="A31" s="85">
        <v>28</v>
      </c>
      <c r="B31" s="49" t="s">
        <v>155</v>
      </c>
      <c r="C31" s="49" t="s">
        <v>98</v>
      </c>
      <c r="D31" s="49" t="s">
        <v>34</v>
      </c>
      <c r="E31" s="89" t="s">
        <v>159</v>
      </c>
      <c r="F31" s="49" t="s">
        <v>158</v>
      </c>
      <c r="G31" s="49" t="s">
        <v>124</v>
      </c>
      <c r="H31" s="49" t="s">
        <v>161</v>
      </c>
      <c r="I31" s="49">
        <v>1983</v>
      </c>
      <c r="J31" s="49"/>
      <c r="K31" s="49" t="s">
        <v>131</v>
      </c>
      <c r="L31" s="164"/>
      <c r="M31" s="49"/>
      <c r="N31" s="50"/>
    </row>
    <row r="32" spans="1:14" ht="15" thickBot="1">
      <c r="A32" s="86">
        <v>29</v>
      </c>
      <c r="B32" s="48" t="s">
        <v>156</v>
      </c>
      <c r="C32" s="48" t="s">
        <v>98</v>
      </c>
      <c r="D32" s="48" t="s">
        <v>34</v>
      </c>
      <c r="E32" s="48" t="s">
        <v>157</v>
      </c>
      <c r="F32" s="48">
        <v>1</v>
      </c>
      <c r="G32" s="48" t="s">
        <v>124</v>
      </c>
      <c r="H32" s="48" t="s">
        <v>161</v>
      </c>
      <c r="I32" s="48">
        <v>1987</v>
      </c>
      <c r="J32" s="48"/>
      <c r="K32" s="48" t="s">
        <v>131</v>
      </c>
      <c r="L32" s="165"/>
      <c r="M32" s="48"/>
      <c r="N32" s="52"/>
    </row>
    <row r="33" spans="1:14" ht="14.25" thickBot="1"/>
    <row r="34" spans="1:14" ht="15" thickBot="1">
      <c r="B34" s="56" t="s">
        <v>162</v>
      </c>
      <c r="C34" s="57"/>
      <c r="D34" s="57"/>
      <c r="E34" s="10" t="s">
        <v>134</v>
      </c>
      <c r="F34" s="58">
        <v>18</v>
      </c>
      <c r="G34" s="1"/>
      <c r="H34" s="1"/>
      <c r="I34" s="59" t="s">
        <v>135</v>
      </c>
      <c r="J34" s="60" t="s">
        <v>147</v>
      </c>
      <c r="K34" s="61">
        <v>1</v>
      </c>
    </row>
    <row r="35" spans="1:14" ht="14.25">
      <c r="B35" s="1"/>
      <c r="C35" s="57"/>
      <c r="D35" s="57"/>
      <c r="E35" s="62" t="s">
        <v>136</v>
      </c>
      <c r="F35" s="63">
        <v>11</v>
      </c>
      <c r="G35" s="1"/>
      <c r="H35" s="1"/>
      <c r="I35" s="1"/>
      <c r="J35" s="1"/>
      <c r="K35" s="1"/>
    </row>
    <row r="36" spans="1:14" ht="15" thickBot="1">
      <c r="B36" s="1"/>
      <c r="C36" s="57"/>
      <c r="D36" s="57"/>
      <c r="E36" s="64" t="s">
        <v>137</v>
      </c>
      <c r="F36" s="65">
        <v>0</v>
      </c>
      <c r="G36" s="1"/>
      <c r="H36" s="1"/>
      <c r="I36" s="1"/>
      <c r="J36" s="1"/>
      <c r="K36" s="1"/>
    </row>
    <row r="37" spans="1:14" ht="15" thickBot="1">
      <c r="B37" s="1"/>
      <c r="C37" s="57"/>
      <c r="D37" s="57"/>
      <c r="E37" s="66" t="s">
        <v>138</v>
      </c>
      <c r="F37" s="67">
        <v>29</v>
      </c>
      <c r="G37" s="1"/>
      <c r="H37" s="1"/>
      <c r="I37" s="1"/>
      <c r="J37" s="1"/>
      <c r="K37" s="1"/>
    </row>
    <row r="38" spans="1:14" ht="15" thickBot="1">
      <c r="B38" s="1"/>
      <c r="C38" s="57"/>
      <c r="D38" s="57"/>
      <c r="E38" s="57"/>
      <c r="F38" s="57"/>
      <c r="G38" s="1"/>
      <c r="H38" s="1"/>
      <c r="I38" s="1"/>
      <c r="J38" s="1"/>
      <c r="K38" s="1"/>
    </row>
    <row r="39" spans="1:14" ht="15" thickBot="1">
      <c r="B39" s="1"/>
      <c r="C39" s="66" t="s">
        <v>139</v>
      </c>
      <c r="D39" s="68" t="s">
        <v>140</v>
      </c>
      <c r="E39" s="66" t="s">
        <v>141</v>
      </c>
      <c r="F39" s="68" t="s">
        <v>142</v>
      </c>
      <c r="G39" s="1"/>
      <c r="H39" s="1"/>
      <c r="I39" s="1"/>
      <c r="J39" s="1"/>
      <c r="K39" s="1"/>
    </row>
    <row r="40" spans="1:14" ht="14.25">
      <c r="B40" s="1"/>
      <c r="C40" s="69" t="s">
        <v>143</v>
      </c>
      <c r="D40" s="70">
        <v>4</v>
      </c>
      <c r="E40" s="71" t="s">
        <v>148</v>
      </c>
      <c r="F40" s="70">
        <v>4</v>
      </c>
      <c r="G40" s="1"/>
      <c r="H40" s="1"/>
      <c r="I40" s="1"/>
      <c r="J40" s="1"/>
      <c r="K40" s="1"/>
    </row>
    <row r="41" spans="1:14" ht="14.25">
      <c r="B41" s="1"/>
      <c r="C41" s="62" t="s">
        <v>144</v>
      </c>
      <c r="D41" s="63">
        <v>1</v>
      </c>
      <c r="E41" s="72" t="s">
        <v>147</v>
      </c>
      <c r="F41" s="63">
        <v>1</v>
      </c>
      <c r="G41" s="1"/>
      <c r="H41" s="1"/>
      <c r="I41" s="1"/>
      <c r="J41" s="1"/>
      <c r="K41" s="1"/>
    </row>
    <row r="42" spans="1:14" ht="14.25">
      <c r="B42" s="1"/>
      <c r="C42" s="62" t="s">
        <v>145</v>
      </c>
      <c r="D42" s="63">
        <v>7</v>
      </c>
      <c r="E42" s="72" t="s">
        <v>149</v>
      </c>
      <c r="F42" s="63">
        <v>3</v>
      </c>
      <c r="G42" s="1"/>
      <c r="H42" s="1"/>
      <c r="I42" s="1"/>
      <c r="J42" s="1"/>
      <c r="K42" s="1"/>
    </row>
    <row r="43" spans="1:14" ht="15" thickBot="1">
      <c r="B43" s="1"/>
      <c r="C43" s="64" t="s">
        <v>146</v>
      </c>
      <c r="D43" s="65">
        <v>13</v>
      </c>
      <c r="E43" s="73" t="s">
        <v>163</v>
      </c>
      <c r="F43" s="65">
        <v>7</v>
      </c>
      <c r="G43" s="1"/>
      <c r="H43" s="1"/>
      <c r="I43" s="1"/>
      <c r="J43" s="1"/>
      <c r="K43" s="1"/>
    </row>
    <row r="44" spans="1:14" ht="15" thickBot="1">
      <c r="B44" s="1"/>
      <c r="C44" s="66" t="s">
        <v>138</v>
      </c>
      <c r="D44" s="67">
        <f>SUM(D40:D43)</f>
        <v>25</v>
      </c>
      <c r="E44" s="74"/>
      <c r="F44" s="67">
        <f>SUM(F40:F43)</f>
        <v>15</v>
      </c>
      <c r="G44" s="1"/>
      <c r="H44" s="1"/>
      <c r="I44" s="1"/>
      <c r="J44" s="1"/>
      <c r="K44" s="1"/>
    </row>
    <row r="46" spans="1:14" s="1" customFormat="1"/>
    <row r="47" spans="1:14" s="1" customFormat="1" ht="18" thickBot="1">
      <c r="A47" s="3" t="s">
        <v>329</v>
      </c>
      <c r="B47" s="2"/>
    </row>
    <row r="48" spans="1:14" s="1" customFormat="1" ht="15" thickBot="1">
      <c r="A48" s="5" t="s">
        <v>328</v>
      </c>
      <c r="B48" s="6" t="s">
        <v>1</v>
      </c>
      <c r="C48" s="6" t="s">
        <v>2</v>
      </c>
      <c r="D48" s="6" t="s">
        <v>3</v>
      </c>
      <c r="E48" s="6" t="s">
        <v>4</v>
      </c>
      <c r="F48" s="6" t="s">
        <v>5</v>
      </c>
      <c r="G48" s="6" t="s">
        <v>6</v>
      </c>
      <c r="H48" s="6" t="s">
        <v>7</v>
      </c>
      <c r="I48" s="6" t="s">
        <v>8</v>
      </c>
      <c r="J48" s="7" t="s">
        <v>9</v>
      </c>
      <c r="K48" s="6" t="s">
        <v>10</v>
      </c>
      <c r="L48" s="6" t="s">
        <v>11</v>
      </c>
      <c r="M48" s="6" t="s">
        <v>12</v>
      </c>
      <c r="N48" s="8" t="s">
        <v>13</v>
      </c>
    </row>
    <row r="49" spans="1:14" s="4" customFormat="1" ht="14.25">
      <c r="A49" s="10">
        <v>1</v>
      </c>
      <c r="B49" s="11" t="s">
        <v>230</v>
      </c>
      <c r="C49" s="11" t="s">
        <v>235</v>
      </c>
      <c r="D49" s="11" t="s">
        <v>238</v>
      </c>
      <c r="E49" s="11" t="s">
        <v>240</v>
      </c>
      <c r="F49" s="11" t="s">
        <v>244</v>
      </c>
      <c r="G49" s="11" t="s">
        <v>245</v>
      </c>
      <c r="H49" s="103" t="s">
        <v>38</v>
      </c>
      <c r="I49" s="11"/>
      <c r="J49" s="11"/>
      <c r="K49" s="11" t="s">
        <v>250</v>
      </c>
      <c r="L49" s="172" t="s">
        <v>254</v>
      </c>
      <c r="M49" s="102" t="s">
        <v>252</v>
      </c>
      <c r="N49" s="12"/>
    </row>
    <row r="50" spans="1:14" s="4" customFormat="1" ht="14.25">
      <c r="A50" s="13">
        <v>2</v>
      </c>
      <c r="B50" s="9" t="s">
        <v>231</v>
      </c>
      <c r="C50" s="9" t="s">
        <v>236</v>
      </c>
      <c r="D50" s="9" t="s">
        <v>239</v>
      </c>
      <c r="E50" s="9" t="s">
        <v>241</v>
      </c>
      <c r="F50" s="9">
        <v>4</v>
      </c>
      <c r="G50" s="9" t="s">
        <v>245</v>
      </c>
      <c r="H50" s="9" t="s">
        <v>247</v>
      </c>
      <c r="I50" s="9">
        <v>2008</v>
      </c>
      <c r="J50" s="9"/>
      <c r="K50" s="9" t="s">
        <v>251</v>
      </c>
      <c r="L50" s="161"/>
      <c r="M50" s="9"/>
      <c r="N50" s="14" t="s">
        <v>253</v>
      </c>
    </row>
    <row r="51" spans="1:14" s="4" customFormat="1" ht="14.25">
      <c r="A51" s="13">
        <v>3</v>
      </c>
      <c r="B51" s="9" t="s">
        <v>232</v>
      </c>
      <c r="C51" s="9" t="s">
        <v>236</v>
      </c>
      <c r="D51" s="9" t="s">
        <v>238</v>
      </c>
      <c r="E51" s="9" t="s">
        <v>242</v>
      </c>
      <c r="F51" s="9">
        <v>3</v>
      </c>
      <c r="G51" s="9" t="s">
        <v>246</v>
      </c>
      <c r="H51" s="9" t="s">
        <v>248</v>
      </c>
      <c r="I51" s="9">
        <v>1977</v>
      </c>
      <c r="J51" s="9"/>
      <c r="K51" s="9" t="s">
        <v>251</v>
      </c>
      <c r="L51" s="161"/>
      <c r="M51" s="9"/>
      <c r="N51" s="14"/>
    </row>
    <row r="52" spans="1:14" s="4" customFormat="1" ht="14.25">
      <c r="A52" s="13">
        <v>4</v>
      </c>
      <c r="B52" s="9" t="s">
        <v>233</v>
      </c>
      <c r="C52" s="9" t="s">
        <v>236</v>
      </c>
      <c r="D52" s="9" t="s">
        <v>238</v>
      </c>
      <c r="E52" s="9" t="s">
        <v>242</v>
      </c>
      <c r="F52" s="9">
        <v>3</v>
      </c>
      <c r="G52" s="9" t="s">
        <v>246</v>
      </c>
      <c r="H52" s="9" t="s">
        <v>249</v>
      </c>
      <c r="I52" s="9"/>
      <c r="J52" s="9"/>
      <c r="K52" s="9" t="s">
        <v>251</v>
      </c>
      <c r="L52" s="161"/>
      <c r="M52" s="9"/>
      <c r="N52" s="14"/>
    </row>
    <row r="53" spans="1:14" s="4" customFormat="1" ht="15" thickBot="1">
      <c r="A53" s="104">
        <v>5</v>
      </c>
      <c r="B53" s="105" t="s">
        <v>234</v>
      </c>
      <c r="C53" s="105" t="s">
        <v>237</v>
      </c>
      <c r="D53" s="105" t="s">
        <v>239</v>
      </c>
      <c r="E53" s="105" t="s">
        <v>243</v>
      </c>
      <c r="F53" s="105">
        <v>3</v>
      </c>
      <c r="G53" s="105" t="s">
        <v>245</v>
      </c>
      <c r="H53" s="105" t="s">
        <v>247</v>
      </c>
      <c r="I53" s="105">
        <v>1980</v>
      </c>
      <c r="J53" s="105"/>
      <c r="K53" s="105" t="s">
        <v>250</v>
      </c>
      <c r="L53" s="161"/>
      <c r="M53" s="105"/>
      <c r="N53" s="45"/>
    </row>
    <row r="54" spans="1:14" s="3" customFormat="1" ht="14.25" customHeight="1">
      <c r="A54" s="185">
        <v>6</v>
      </c>
      <c r="B54" s="187" t="s">
        <v>255</v>
      </c>
      <c r="C54" s="189" t="s">
        <v>257</v>
      </c>
      <c r="D54" s="87" t="s">
        <v>239</v>
      </c>
      <c r="E54" s="87" t="s">
        <v>258</v>
      </c>
      <c r="F54" s="87">
        <v>3</v>
      </c>
      <c r="G54" s="87" t="s">
        <v>259</v>
      </c>
      <c r="H54" s="87" t="s">
        <v>261</v>
      </c>
      <c r="I54" s="87">
        <v>1981</v>
      </c>
      <c r="J54" s="87"/>
      <c r="K54" s="87" t="s">
        <v>262</v>
      </c>
      <c r="L54" s="163" t="s">
        <v>256</v>
      </c>
      <c r="M54" s="87"/>
      <c r="N54" s="88"/>
    </row>
    <row r="55" spans="1:14" s="3" customFormat="1" ht="14.25" customHeight="1">
      <c r="A55" s="186"/>
      <c r="B55" s="188"/>
      <c r="C55" s="190"/>
      <c r="D55" s="107" t="s">
        <v>239</v>
      </c>
      <c r="E55" s="107" t="s">
        <v>258</v>
      </c>
      <c r="F55" s="107">
        <v>3</v>
      </c>
      <c r="G55" s="107" t="s">
        <v>260</v>
      </c>
      <c r="H55" s="107" t="s">
        <v>261</v>
      </c>
      <c r="I55" s="107"/>
      <c r="J55" s="107"/>
      <c r="K55" s="107" t="s">
        <v>263</v>
      </c>
      <c r="L55" s="164"/>
      <c r="M55" s="107"/>
      <c r="N55" s="108"/>
    </row>
    <row r="56" spans="1:14" s="114" customFormat="1" ht="14.25">
      <c r="A56" s="111">
        <v>7</v>
      </c>
      <c r="B56" s="112" t="s">
        <v>265</v>
      </c>
      <c r="C56" s="112" t="s">
        <v>264</v>
      </c>
      <c r="D56" s="112" t="s">
        <v>34</v>
      </c>
      <c r="E56" s="112" t="s">
        <v>266</v>
      </c>
      <c r="F56" s="112">
        <v>3</v>
      </c>
      <c r="G56" s="112" t="s">
        <v>268</v>
      </c>
      <c r="H56" s="112" t="s">
        <v>269</v>
      </c>
      <c r="I56" s="112"/>
      <c r="J56" s="112"/>
      <c r="K56" s="112" t="s">
        <v>251</v>
      </c>
      <c r="L56" s="164"/>
      <c r="M56" s="112"/>
      <c r="N56" s="113"/>
    </row>
    <row r="57" spans="1:14" s="114" customFormat="1" ht="14.25">
      <c r="A57" s="111">
        <v>8</v>
      </c>
      <c r="B57" s="112" t="s">
        <v>265</v>
      </c>
      <c r="C57" s="112" t="s">
        <v>264</v>
      </c>
      <c r="D57" s="112" t="s">
        <v>34</v>
      </c>
      <c r="E57" s="112" t="s">
        <v>267</v>
      </c>
      <c r="F57" s="112">
        <v>5</v>
      </c>
      <c r="G57" s="112" t="s">
        <v>268</v>
      </c>
      <c r="H57" s="112" t="s">
        <v>270</v>
      </c>
      <c r="I57" s="112"/>
      <c r="J57" s="112"/>
      <c r="K57" s="112" t="s">
        <v>251</v>
      </c>
      <c r="L57" s="164"/>
      <c r="M57" s="112"/>
      <c r="N57" s="113"/>
    </row>
    <row r="58" spans="1:14" s="114" customFormat="1" ht="14.25">
      <c r="A58" s="183">
        <v>9</v>
      </c>
      <c r="B58" s="177" t="s">
        <v>271</v>
      </c>
      <c r="C58" s="191" t="s">
        <v>272</v>
      </c>
      <c r="D58" s="109" t="s">
        <v>239</v>
      </c>
      <c r="E58" s="109" t="s">
        <v>258</v>
      </c>
      <c r="F58" s="109" t="s">
        <v>274</v>
      </c>
      <c r="G58" s="109" t="s">
        <v>275</v>
      </c>
      <c r="H58" s="109" t="s">
        <v>261</v>
      </c>
      <c r="I58" s="109">
        <v>1973</v>
      </c>
      <c r="J58" s="109"/>
      <c r="K58" s="177" t="s">
        <v>262</v>
      </c>
      <c r="L58" s="164"/>
      <c r="M58" s="109"/>
      <c r="N58" s="110"/>
    </row>
    <row r="59" spans="1:14" s="51" customFormat="1" ht="14.25">
      <c r="A59" s="186"/>
      <c r="B59" s="178"/>
      <c r="C59" s="192"/>
      <c r="D59" s="109" t="s">
        <v>34</v>
      </c>
      <c r="E59" s="109" t="s">
        <v>273</v>
      </c>
      <c r="F59" s="109">
        <v>2</v>
      </c>
      <c r="G59" s="109" t="s">
        <v>276</v>
      </c>
      <c r="H59" s="54" t="s">
        <v>38</v>
      </c>
      <c r="I59" s="109">
        <v>1998</v>
      </c>
      <c r="J59" s="109"/>
      <c r="K59" s="178"/>
      <c r="L59" s="164"/>
      <c r="M59" s="97" t="s">
        <v>106</v>
      </c>
      <c r="N59" s="110"/>
    </row>
    <row r="60" spans="1:14" s="51" customFormat="1" ht="14.25">
      <c r="A60" s="85">
        <v>10</v>
      </c>
      <c r="B60" s="49" t="s">
        <v>277</v>
      </c>
      <c r="C60" s="9" t="s">
        <v>236</v>
      </c>
      <c r="D60" s="49" t="s">
        <v>34</v>
      </c>
      <c r="E60" s="9" t="s">
        <v>116</v>
      </c>
      <c r="F60" s="49">
        <v>3</v>
      </c>
      <c r="G60" s="49" t="s">
        <v>313</v>
      </c>
      <c r="H60" s="49" t="s">
        <v>308</v>
      </c>
      <c r="I60" s="49">
        <v>1979</v>
      </c>
      <c r="J60" s="49"/>
      <c r="K60" s="49" t="s">
        <v>251</v>
      </c>
      <c r="L60" s="164"/>
      <c r="M60" s="49"/>
      <c r="N60" s="50" t="s">
        <v>253</v>
      </c>
    </row>
    <row r="61" spans="1:14" s="51" customFormat="1" ht="14.25">
      <c r="A61" s="85">
        <v>11</v>
      </c>
      <c r="B61" s="49" t="s">
        <v>278</v>
      </c>
      <c r="C61" s="9" t="s">
        <v>236</v>
      </c>
      <c r="D61" s="49" t="s">
        <v>34</v>
      </c>
      <c r="E61" s="9" t="s">
        <v>116</v>
      </c>
      <c r="F61" s="49">
        <v>3</v>
      </c>
      <c r="G61" s="49" t="s">
        <v>314</v>
      </c>
      <c r="H61" s="49" t="s">
        <v>308</v>
      </c>
      <c r="I61" s="49">
        <v>1978</v>
      </c>
      <c r="J61" s="49"/>
      <c r="K61" s="49" t="s">
        <v>251</v>
      </c>
      <c r="L61" s="164"/>
      <c r="M61" s="49"/>
      <c r="N61" s="50"/>
    </row>
    <row r="62" spans="1:14" s="51" customFormat="1" ht="14.25">
      <c r="A62" s="85">
        <v>12</v>
      </c>
      <c r="B62" s="49" t="s">
        <v>279</v>
      </c>
      <c r="C62" s="9" t="s">
        <v>236</v>
      </c>
      <c r="D62" s="49" t="s">
        <v>34</v>
      </c>
      <c r="E62" s="9" t="s">
        <v>116</v>
      </c>
      <c r="F62" s="49">
        <v>4</v>
      </c>
      <c r="G62" s="49" t="s">
        <v>313</v>
      </c>
      <c r="H62" s="49" t="s">
        <v>308</v>
      </c>
      <c r="I62" s="49">
        <v>1967</v>
      </c>
      <c r="J62" s="49"/>
      <c r="K62" s="49" t="s">
        <v>251</v>
      </c>
      <c r="L62" s="164"/>
      <c r="M62" s="49"/>
      <c r="N62" s="50"/>
    </row>
    <row r="63" spans="1:14" s="51" customFormat="1" ht="14.25">
      <c r="A63" s="85">
        <v>13</v>
      </c>
      <c r="B63" s="49" t="s">
        <v>280</v>
      </c>
      <c r="C63" s="116" t="s">
        <v>301</v>
      </c>
      <c r="D63" s="49" t="s">
        <v>239</v>
      </c>
      <c r="E63" s="115" t="s">
        <v>305</v>
      </c>
      <c r="F63" s="49">
        <v>4</v>
      </c>
      <c r="G63" s="49" t="s">
        <v>313</v>
      </c>
      <c r="H63" s="49" t="s">
        <v>306</v>
      </c>
      <c r="I63" s="49"/>
      <c r="J63" s="49"/>
      <c r="K63" s="49" t="s">
        <v>39</v>
      </c>
      <c r="L63" s="164"/>
      <c r="M63" s="49"/>
      <c r="N63" s="50"/>
    </row>
    <row r="64" spans="1:14" s="51" customFormat="1" ht="14.25">
      <c r="A64" s="85">
        <v>14</v>
      </c>
      <c r="B64" s="49" t="s">
        <v>281</v>
      </c>
      <c r="C64" s="118" t="s">
        <v>236</v>
      </c>
      <c r="D64" s="49" t="s">
        <v>34</v>
      </c>
      <c r="E64" s="9" t="s">
        <v>116</v>
      </c>
      <c r="F64" s="49" t="s">
        <v>320</v>
      </c>
      <c r="G64" s="49" t="s">
        <v>313</v>
      </c>
      <c r="H64" s="49" t="s">
        <v>321</v>
      </c>
      <c r="I64" s="49">
        <v>1974</v>
      </c>
      <c r="J64" s="49"/>
      <c r="K64" s="49" t="s">
        <v>251</v>
      </c>
      <c r="L64" s="164"/>
      <c r="M64" s="49"/>
      <c r="N64" s="50"/>
    </row>
    <row r="65" spans="1:14" s="51" customFormat="1" ht="14.25">
      <c r="A65" s="85">
        <v>15</v>
      </c>
      <c r="B65" s="49" t="s">
        <v>282</v>
      </c>
      <c r="C65" s="49" t="s">
        <v>302</v>
      </c>
      <c r="D65" s="49" t="s">
        <v>34</v>
      </c>
      <c r="E65" s="9" t="s">
        <v>116</v>
      </c>
      <c r="F65" s="49">
        <v>3</v>
      </c>
      <c r="G65" s="49" t="s">
        <v>314</v>
      </c>
      <c r="H65" s="49" t="s">
        <v>321</v>
      </c>
      <c r="I65" s="49"/>
      <c r="J65" s="49"/>
      <c r="K65" s="49"/>
      <c r="L65" s="164"/>
      <c r="M65" s="49"/>
      <c r="N65" s="50"/>
    </row>
    <row r="66" spans="1:14" s="51" customFormat="1" ht="14.25">
      <c r="A66" s="85">
        <v>16</v>
      </c>
      <c r="B66" s="49" t="s">
        <v>283</v>
      </c>
      <c r="C66" s="9" t="s">
        <v>236</v>
      </c>
      <c r="D66" s="49" t="s">
        <v>239</v>
      </c>
      <c r="E66" s="115" t="s">
        <v>305</v>
      </c>
      <c r="F66" s="49">
        <v>3</v>
      </c>
      <c r="G66" s="49" t="s">
        <v>315</v>
      </c>
      <c r="H66" s="49" t="s">
        <v>306</v>
      </c>
      <c r="I66" s="49">
        <v>1979</v>
      </c>
      <c r="J66" s="49"/>
      <c r="K66" s="49" t="s">
        <v>251</v>
      </c>
      <c r="L66" s="164"/>
      <c r="M66" s="49"/>
      <c r="N66" s="50"/>
    </row>
    <row r="67" spans="1:14" s="51" customFormat="1" ht="14.25">
      <c r="A67" s="85">
        <v>17</v>
      </c>
      <c r="B67" s="49" t="s">
        <v>284</v>
      </c>
      <c r="C67" s="49" t="s">
        <v>302</v>
      </c>
      <c r="D67" s="49" t="s">
        <v>34</v>
      </c>
      <c r="E67" s="9" t="s">
        <v>116</v>
      </c>
      <c r="F67" s="49">
        <v>3</v>
      </c>
      <c r="G67" s="49" t="s">
        <v>316</v>
      </c>
      <c r="H67" s="49" t="s">
        <v>321</v>
      </c>
      <c r="I67" s="49"/>
      <c r="J67" s="49"/>
      <c r="K67" s="49"/>
      <c r="L67" s="164"/>
      <c r="M67" s="49"/>
      <c r="N67" s="50"/>
    </row>
    <row r="68" spans="1:14" s="51" customFormat="1" ht="14.25">
      <c r="A68" s="85">
        <v>18</v>
      </c>
      <c r="B68" s="49" t="s">
        <v>285</v>
      </c>
      <c r="C68" s="116" t="s">
        <v>303</v>
      </c>
      <c r="D68" s="49" t="s">
        <v>239</v>
      </c>
      <c r="E68" s="115" t="s">
        <v>305</v>
      </c>
      <c r="F68" s="49">
        <v>4</v>
      </c>
      <c r="G68" s="49" t="s">
        <v>307</v>
      </c>
      <c r="H68" s="49" t="s">
        <v>306</v>
      </c>
      <c r="I68" s="49">
        <v>1974</v>
      </c>
      <c r="J68" s="49"/>
      <c r="K68" s="49" t="s">
        <v>39</v>
      </c>
      <c r="L68" s="164"/>
      <c r="M68" s="49"/>
      <c r="N68" s="50"/>
    </row>
    <row r="69" spans="1:14" s="51" customFormat="1" ht="14.25">
      <c r="A69" s="85">
        <v>19</v>
      </c>
      <c r="B69" s="49" t="s">
        <v>286</v>
      </c>
      <c r="C69" s="9" t="s">
        <v>236</v>
      </c>
      <c r="D69" s="49" t="s">
        <v>34</v>
      </c>
      <c r="E69" s="9" t="s">
        <v>116</v>
      </c>
      <c r="F69" s="49">
        <v>3</v>
      </c>
      <c r="G69" s="49" t="s">
        <v>314</v>
      </c>
      <c r="H69" s="49" t="s">
        <v>321</v>
      </c>
      <c r="I69" s="49"/>
      <c r="J69" s="49"/>
      <c r="K69" s="49" t="s">
        <v>251</v>
      </c>
      <c r="L69" s="164"/>
      <c r="M69" s="49"/>
      <c r="N69" s="50"/>
    </row>
    <row r="70" spans="1:14" s="51" customFormat="1" ht="14.25">
      <c r="A70" s="85">
        <v>20</v>
      </c>
      <c r="B70" s="49" t="s">
        <v>287</v>
      </c>
      <c r="C70" s="116" t="s">
        <v>301</v>
      </c>
      <c r="D70" s="49" t="s">
        <v>34</v>
      </c>
      <c r="E70" s="49" t="s">
        <v>310</v>
      </c>
      <c r="F70" s="49">
        <v>1</v>
      </c>
      <c r="G70" s="49" t="s">
        <v>317</v>
      </c>
      <c r="H70" s="49" t="s">
        <v>321</v>
      </c>
      <c r="I70" s="49">
        <v>1992</v>
      </c>
      <c r="J70" s="49"/>
      <c r="K70" s="49" t="s">
        <v>39</v>
      </c>
      <c r="L70" s="164"/>
      <c r="M70" s="49"/>
      <c r="N70" s="50"/>
    </row>
    <row r="71" spans="1:14" s="51" customFormat="1" ht="14.25">
      <c r="A71" s="85">
        <v>21</v>
      </c>
      <c r="B71" s="49" t="s">
        <v>288</v>
      </c>
      <c r="C71" s="49" t="s">
        <v>302</v>
      </c>
      <c r="D71" s="49" t="s">
        <v>34</v>
      </c>
      <c r="E71" s="9" t="s">
        <v>116</v>
      </c>
      <c r="F71" s="49">
        <v>1</v>
      </c>
      <c r="G71" s="49" t="s">
        <v>316</v>
      </c>
      <c r="H71" s="49" t="s">
        <v>321</v>
      </c>
      <c r="I71" s="49"/>
      <c r="J71" s="49"/>
      <c r="K71" s="49"/>
      <c r="L71" s="164"/>
      <c r="M71" s="49"/>
      <c r="N71" s="50"/>
    </row>
    <row r="72" spans="1:14" s="51" customFormat="1" ht="14.25">
      <c r="A72" s="85">
        <v>22</v>
      </c>
      <c r="B72" s="49" t="s">
        <v>289</v>
      </c>
      <c r="C72" s="9" t="s">
        <v>236</v>
      </c>
      <c r="D72" s="49" t="s">
        <v>34</v>
      </c>
      <c r="E72" s="49" t="s">
        <v>311</v>
      </c>
      <c r="F72" s="49">
        <v>1</v>
      </c>
      <c r="G72" s="49" t="s">
        <v>124</v>
      </c>
      <c r="H72" s="49" t="s">
        <v>321</v>
      </c>
      <c r="I72" s="49">
        <v>1978</v>
      </c>
      <c r="J72" s="49"/>
      <c r="K72" s="49" t="s">
        <v>251</v>
      </c>
      <c r="L72" s="164"/>
      <c r="M72" s="49"/>
      <c r="N72" s="50" t="s">
        <v>323</v>
      </c>
    </row>
    <row r="73" spans="1:14" s="51" customFormat="1" ht="14.25">
      <c r="A73" s="85">
        <v>23</v>
      </c>
      <c r="B73" s="49" t="s">
        <v>290</v>
      </c>
      <c r="C73" s="9" t="s">
        <v>236</v>
      </c>
      <c r="D73" s="49" t="s">
        <v>34</v>
      </c>
      <c r="E73" s="49" t="s">
        <v>311</v>
      </c>
      <c r="F73" s="49">
        <v>1</v>
      </c>
      <c r="G73" s="49" t="s">
        <v>124</v>
      </c>
      <c r="H73" s="97" t="s">
        <v>322</v>
      </c>
      <c r="I73" s="49"/>
      <c r="J73" s="49"/>
      <c r="K73" s="49" t="s">
        <v>251</v>
      </c>
      <c r="L73" s="164"/>
      <c r="M73" s="49"/>
      <c r="N73" s="50" t="s">
        <v>324</v>
      </c>
    </row>
    <row r="74" spans="1:14" s="51" customFormat="1" ht="14.25">
      <c r="A74" s="85">
        <v>24</v>
      </c>
      <c r="B74" s="49" t="s">
        <v>291</v>
      </c>
      <c r="C74" s="9" t="s">
        <v>236</v>
      </c>
      <c r="D74" s="49" t="s">
        <v>34</v>
      </c>
      <c r="E74" s="49" t="s">
        <v>311</v>
      </c>
      <c r="F74" s="49">
        <v>1</v>
      </c>
      <c r="G74" s="49" t="s">
        <v>124</v>
      </c>
      <c r="H74" s="97" t="s">
        <v>322</v>
      </c>
      <c r="I74" s="49">
        <v>1976</v>
      </c>
      <c r="J74" s="49"/>
      <c r="K74" s="49" t="s">
        <v>251</v>
      </c>
      <c r="L74" s="164"/>
      <c r="M74" s="49"/>
      <c r="N74" s="50" t="s">
        <v>323</v>
      </c>
    </row>
    <row r="75" spans="1:14" s="51" customFormat="1" ht="14.25">
      <c r="A75" s="85">
        <v>25</v>
      </c>
      <c r="B75" s="49" t="s">
        <v>292</v>
      </c>
      <c r="C75" s="9" t="s">
        <v>236</v>
      </c>
      <c r="D75" s="49" t="s">
        <v>34</v>
      </c>
      <c r="E75" s="49" t="s">
        <v>311</v>
      </c>
      <c r="F75" s="49">
        <v>1</v>
      </c>
      <c r="G75" s="49" t="s">
        <v>124</v>
      </c>
      <c r="H75" s="49" t="s">
        <v>321</v>
      </c>
      <c r="I75" s="49">
        <v>1977</v>
      </c>
      <c r="J75" s="49"/>
      <c r="K75" s="49" t="s">
        <v>251</v>
      </c>
      <c r="L75" s="164"/>
      <c r="M75" s="49"/>
      <c r="N75" s="50" t="s">
        <v>324</v>
      </c>
    </row>
    <row r="76" spans="1:14" s="51" customFormat="1" ht="14.25">
      <c r="A76" s="85">
        <v>26</v>
      </c>
      <c r="B76" s="49" t="s">
        <v>293</v>
      </c>
      <c r="C76" s="9" t="s">
        <v>236</v>
      </c>
      <c r="D76" s="49" t="s">
        <v>34</v>
      </c>
      <c r="E76" s="49" t="s">
        <v>311</v>
      </c>
      <c r="F76" s="49">
        <v>1</v>
      </c>
      <c r="G76" s="49" t="s">
        <v>124</v>
      </c>
      <c r="H76" s="49" t="s">
        <v>321</v>
      </c>
      <c r="I76" s="49">
        <v>1977</v>
      </c>
      <c r="J76" s="49"/>
      <c r="K76" s="49" t="s">
        <v>251</v>
      </c>
      <c r="L76" s="164"/>
      <c r="M76" s="49"/>
      <c r="N76" s="50" t="s">
        <v>323</v>
      </c>
    </row>
    <row r="77" spans="1:14" s="51" customFormat="1" ht="14.25">
      <c r="A77" s="85">
        <v>27</v>
      </c>
      <c r="B77" s="49" t="s">
        <v>294</v>
      </c>
      <c r="C77" s="9" t="s">
        <v>236</v>
      </c>
      <c r="D77" s="49" t="s">
        <v>34</v>
      </c>
      <c r="E77" s="9" t="s">
        <v>116</v>
      </c>
      <c r="F77" s="49">
        <v>1</v>
      </c>
      <c r="G77" s="49" t="s">
        <v>316</v>
      </c>
      <c r="H77" s="97" t="s">
        <v>322</v>
      </c>
      <c r="I77" s="49">
        <v>1972</v>
      </c>
      <c r="J77" s="49"/>
      <c r="K77" s="49" t="s">
        <v>251</v>
      </c>
      <c r="L77" s="164"/>
      <c r="M77" s="49"/>
      <c r="N77" s="50"/>
    </row>
    <row r="78" spans="1:14" s="51" customFormat="1" ht="14.25">
      <c r="A78" s="85">
        <v>28</v>
      </c>
      <c r="B78" s="49" t="s">
        <v>295</v>
      </c>
      <c r="C78" s="49" t="s">
        <v>302</v>
      </c>
      <c r="D78" s="49" t="s">
        <v>34</v>
      </c>
      <c r="E78" s="49" t="s">
        <v>312</v>
      </c>
      <c r="F78" s="49">
        <v>1</v>
      </c>
      <c r="G78" s="49" t="s">
        <v>318</v>
      </c>
      <c r="H78" s="49" t="s">
        <v>308</v>
      </c>
      <c r="I78" s="49"/>
      <c r="J78" s="49"/>
      <c r="K78" s="49"/>
      <c r="L78" s="164"/>
      <c r="M78" s="49" t="s">
        <v>319</v>
      </c>
      <c r="N78" s="50"/>
    </row>
    <row r="79" spans="1:14" s="51" customFormat="1" ht="14.25">
      <c r="A79" s="85">
        <v>29</v>
      </c>
      <c r="B79" s="49" t="s">
        <v>296</v>
      </c>
      <c r="C79" s="116" t="s">
        <v>304</v>
      </c>
      <c r="D79" s="49" t="s">
        <v>239</v>
      </c>
      <c r="E79" s="115" t="s">
        <v>305</v>
      </c>
      <c r="F79" s="49">
        <v>1</v>
      </c>
      <c r="G79" s="49" t="s">
        <v>45</v>
      </c>
      <c r="H79" s="49" t="s">
        <v>306</v>
      </c>
      <c r="I79" s="49">
        <v>1991</v>
      </c>
      <c r="J79" s="49"/>
      <c r="K79" s="49" t="s">
        <v>39</v>
      </c>
      <c r="L79" s="164"/>
      <c r="M79" s="49"/>
      <c r="N79" s="50"/>
    </row>
    <row r="80" spans="1:14" s="51" customFormat="1" ht="14.25">
      <c r="A80" s="85">
        <v>30</v>
      </c>
      <c r="B80" s="49" t="s">
        <v>297</v>
      </c>
      <c r="C80" s="117" t="s">
        <v>300</v>
      </c>
      <c r="D80" s="49" t="s">
        <v>239</v>
      </c>
      <c r="E80" s="115" t="s">
        <v>305</v>
      </c>
      <c r="F80" s="49">
        <v>1</v>
      </c>
      <c r="G80" s="49" t="s">
        <v>45</v>
      </c>
      <c r="H80" s="49" t="s">
        <v>306</v>
      </c>
      <c r="I80" s="49">
        <v>1978</v>
      </c>
      <c r="J80" s="49"/>
      <c r="K80" s="49" t="s">
        <v>47</v>
      </c>
      <c r="L80" s="164"/>
      <c r="M80" s="49"/>
      <c r="N80" s="50" t="s">
        <v>309</v>
      </c>
    </row>
    <row r="81" spans="1:14" s="51" customFormat="1" ht="14.25">
      <c r="A81" s="85">
        <v>31</v>
      </c>
      <c r="B81" s="49" t="s">
        <v>298</v>
      </c>
      <c r="C81" s="9" t="s">
        <v>236</v>
      </c>
      <c r="D81" s="49" t="s">
        <v>34</v>
      </c>
      <c r="E81" s="9" t="s">
        <v>116</v>
      </c>
      <c r="F81" s="49">
        <v>1</v>
      </c>
      <c r="G81" s="49" t="s">
        <v>314</v>
      </c>
      <c r="H81" s="49" t="s">
        <v>321</v>
      </c>
      <c r="I81" s="49">
        <v>1971</v>
      </c>
      <c r="J81" s="49"/>
      <c r="K81" s="49" t="s">
        <v>251</v>
      </c>
      <c r="L81" s="164"/>
      <c r="M81" s="49"/>
      <c r="N81" s="50"/>
    </row>
    <row r="82" spans="1:14" s="51" customFormat="1" ht="14.25">
      <c r="A82" s="85">
        <v>32</v>
      </c>
      <c r="B82" s="49" t="s">
        <v>295</v>
      </c>
      <c r="C82" s="9" t="s">
        <v>236</v>
      </c>
      <c r="D82" s="49" t="s">
        <v>239</v>
      </c>
      <c r="E82" s="115" t="s">
        <v>305</v>
      </c>
      <c r="F82" s="49">
        <v>1</v>
      </c>
      <c r="G82" s="49" t="s">
        <v>316</v>
      </c>
      <c r="H82" s="49" t="s">
        <v>306</v>
      </c>
      <c r="I82" s="49"/>
      <c r="J82" s="49"/>
      <c r="K82" s="49" t="s">
        <v>251</v>
      </c>
      <c r="L82" s="164"/>
      <c r="M82" s="49"/>
      <c r="N82" s="50"/>
    </row>
    <row r="83" spans="1:14" s="51" customFormat="1" ht="14.25">
      <c r="A83" s="183">
        <v>33</v>
      </c>
      <c r="B83" s="173" t="s">
        <v>299</v>
      </c>
      <c r="C83" s="193" t="s">
        <v>300</v>
      </c>
      <c r="D83" s="115" t="s">
        <v>34</v>
      </c>
      <c r="E83" s="115" t="s">
        <v>305</v>
      </c>
      <c r="F83" s="76">
        <v>1</v>
      </c>
      <c r="G83" s="115" t="s">
        <v>307</v>
      </c>
      <c r="H83" s="115" t="s">
        <v>308</v>
      </c>
      <c r="I83" s="76">
        <v>1960</v>
      </c>
      <c r="J83" s="76"/>
      <c r="K83" s="173" t="s">
        <v>47</v>
      </c>
      <c r="L83" s="164"/>
      <c r="M83" s="76"/>
      <c r="N83" s="77" t="s">
        <v>309</v>
      </c>
    </row>
    <row r="84" spans="1:14" s="51" customFormat="1" ht="15" thickBot="1">
      <c r="A84" s="184"/>
      <c r="B84" s="174"/>
      <c r="C84" s="194"/>
      <c r="D84" s="48" t="s">
        <v>239</v>
      </c>
      <c r="E84" s="48" t="s">
        <v>305</v>
      </c>
      <c r="F84" s="48">
        <v>1</v>
      </c>
      <c r="G84" s="48" t="s">
        <v>123</v>
      </c>
      <c r="H84" s="48" t="s">
        <v>306</v>
      </c>
      <c r="I84" s="48">
        <v>1960</v>
      </c>
      <c r="J84" s="48"/>
      <c r="K84" s="174"/>
      <c r="L84" s="165"/>
      <c r="M84" s="48"/>
      <c r="N84" s="52" t="s">
        <v>309</v>
      </c>
    </row>
    <row r="85" spans="1:14" s="51" customFormat="1" ht="15" thickBot="1">
      <c r="A85" s="106"/>
    </row>
    <row r="86" spans="1:14" s="51" customFormat="1" ht="14.25">
      <c r="A86" s="106"/>
      <c r="C86" s="57"/>
      <c r="D86" s="57"/>
      <c r="E86" s="10" t="s">
        <v>134</v>
      </c>
      <c r="F86" s="58">
        <v>22</v>
      </c>
    </row>
    <row r="87" spans="1:14" s="51" customFormat="1" ht="14.25">
      <c r="A87" s="106"/>
      <c r="C87" s="57"/>
      <c r="D87" s="57"/>
      <c r="E87" s="62" t="s">
        <v>136</v>
      </c>
      <c r="F87" s="63">
        <v>9</v>
      </c>
    </row>
    <row r="88" spans="1:14" s="51" customFormat="1" ht="15" thickBot="1">
      <c r="A88" s="106"/>
      <c r="C88" s="57"/>
      <c r="D88" s="57"/>
      <c r="E88" s="64" t="s">
        <v>137</v>
      </c>
      <c r="F88" s="65">
        <v>2</v>
      </c>
    </row>
    <row r="89" spans="1:14" s="51" customFormat="1" ht="15" thickBot="1">
      <c r="A89" s="106"/>
      <c r="C89" s="57"/>
      <c r="D89" s="57"/>
      <c r="E89" s="66" t="s">
        <v>138</v>
      </c>
      <c r="F89" s="67">
        <v>33</v>
      </c>
    </row>
    <row r="90" spans="1:14" s="51" customFormat="1" ht="15" thickBot="1">
      <c r="A90" s="106"/>
      <c r="C90" s="57"/>
      <c r="D90" s="57"/>
      <c r="E90" s="130"/>
      <c r="F90" s="131"/>
    </row>
    <row r="91" spans="1:14" s="51" customFormat="1" ht="15" thickBot="1">
      <c r="A91" s="106"/>
      <c r="C91" s="66" t="s">
        <v>139</v>
      </c>
      <c r="D91" s="68" t="s">
        <v>140</v>
      </c>
      <c r="E91" s="66" t="s">
        <v>141</v>
      </c>
      <c r="F91" s="68" t="s">
        <v>142</v>
      </c>
    </row>
    <row r="92" spans="1:14" s="51" customFormat="1" ht="14.25">
      <c r="A92" s="106"/>
      <c r="C92" s="69" t="s">
        <v>143</v>
      </c>
      <c r="D92" s="70">
        <v>2</v>
      </c>
      <c r="E92" s="71" t="s">
        <v>325</v>
      </c>
      <c r="F92" s="70">
        <v>1</v>
      </c>
    </row>
    <row r="93" spans="1:14" s="51" customFormat="1" ht="14.25">
      <c r="A93" s="106"/>
      <c r="C93" s="62" t="s">
        <v>144</v>
      </c>
      <c r="D93" s="63">
        <v>0</v>
      </c>
      <c r="E93" s="72"/>
      <c r="F93" s="63">
        <v>0</v>
      </c>
    </row>
    <row r="94" spans="1:14" s="51" customFormat="1" ht="14.25">
      <c r="A94" s="106"/>
      <c r="C94" s="62" t="s">
        <v>145</v>
      </c>
      <c r="D94" s="63">
        <v>6</v>
      </c>
      <c r="E94" s="72" t="s">
        <v>326</v>
      </c>
      <c r="F94" s="63">
        <v>2</v>
      </c>
    </row>
    <row r="95" spans="1:14" s="51" customFormat="1" ht="15" thickBot="1">
      <c r="A95" s="106"/>
      <c r="C95" s="64" t="s">
        <v>146</v>
      </c>
      <c r="D95" s="65">
        <v>17</v>
      </c>
      <c r="E95" s="73" t="s">
        <v>327</v>
      </c>
      <c r="F95" s="65">
        <v>15</v>
      </c>
    </row>
    <row r="96" spans="1:14" s="51" customFormat="1" ht="15" thickBot="1">
      <c r="A96" s="106"/>
      <c r="C96" s="66" t="s">
        <v>138</v>
      </c>
      <c r="D96" s="67">
        <f>SUM(D92:D95)</f>
        <v>25</v>
      </c>
      <c r="E96" s="74"/>
      <c r="F96" s="67">
        <v>18</v>
      </c>
    </row>
    <row r="97" spans="1:14" s="51" customFormat="1" ht="14.25">
      <c r="A97" s="106"/>
      <c r="C97" s="57"/>
      <c r="D97" s="57"/>
      <c r="E97" s="130"/>
      <c r="F97" s="131"/>
    </row>
    <row r="98" spans="1:14" s="51" customFormat="1" ht="14.25">
      <c r="A98" s="106"/>
      <c r="C98" s="129"/>
      <c r="D98" s="129"/>
      <c r="E98" s="129"/>
      <c r="F98" s="129"/>
    </row>
    <row r="99" spans="1:14" s="1" customFormat="1" ht="18" thickBot="1">
      <c r="A99" s="3" t="s">
        <v>165</v>
      </c>
      <c r="B99" s="2"/>
      <c r="C99" s="126"/>
      <c r="D99" s="127"/>
      <c r="E99" s="128"/>
      <c r="F99" s="127"/>
    </row>
    <row r="100" spans="1:14" s="1" customFormat="1" ht="15" thickBot="1">
      <c r="A100" s="5" t="s">
        <v>0</v>
      </c>
      <c r="B100" s="121" t="s">
        <v>1</v>
      </c>
      <c r="C100" s="125" t="s">
        <v>2</v>
      </c>
      <c r="D100" s="125" t="s">
        <v>3</v>
      </c>
      <c r="E100" s="125" t="s">
        <v>4</v>
      </c>
      <c r="F100" s="125" t="s">
        <v>5</v>
      </c>
      <c r="G100" s="123" t="s">
        <v>6</v>
      </c>
      <c r="H100" s="6" t="s">
        <v>7</v>
      </c>
      <c r="I100" s="6" t="s">
        <v>8</v>
      </c>
      <c r="J100" s="7" t="s">
        <v>9</v>
      </c>
      <c r="K100" s="6" t="s">
        <v>10</v>
      </c>
      <c r="L100" s="6" t="s">
        <v>11</v>
      </c>
      <c r="M100" s="6" t="s">
        <v>12</v>
      </c>
      <c r="N100" s="8" t="s">
        <v>13</v>
      </c>
    </row>
    <row r="101" spans="1:14" s="4" customFormat="1" ht="14.25">
      <c r="A101" s="10">
        <v>1</v>
      </c>
      <c r="B101" s="122" t="s">
        <v>166</v>
      </c>
      <c r="C101" s="120" t="s">
        <v>181</v>
      </c>
      <c r="D101" s="120" t="s">
        <v>34</v>
      </c>
      <c r="E101" s="120" t="s">
        <v>191</v>
      </c>
      <c r="F101" s="120">
        <v>2</v>
      </c>
      <c r="G101" s="124" t="s">
        <v>198</v>
      </c>
      <c r="H101" s="11" t="s">
        <v>202</v>
      </c>
      <c r="I101" s="11">
        <v>1969</v>
      </c>
      <c r="J101" s="11"/>
      <c r="K101" s="11" t="s">
        <v>207</v>
      </c>
      <c r="L101" s="172">
        <v>41816</v>
      </c>
      <c r="M101" s="11"/>
      <c r="N101" s="12" t="s">
        <v>209</v>
      </c>
    </row>
    <row r="102" spans="1:14" s="4" customFormat="1" ht="14.25">
      <c r="A102" s="13">
        <v>2</v>
      </c>
      <c r="B102" s="9" t="s">
        <v>167</v>
      </c>
      <c r="C102" s="119" t="s">
        <v>181</v>
      </c>
      <c r="D102" s="119" t="s">
        <v>188</v>
      </c>
      <c r="E102" s="119" t="s">
        <v>192</v>
      </c>
      <c r="F102" s="119">
        <v>3</v>
      </c>
      <c r="G102" s="9" t="s">
        <v>199</v>
      </c>
      <c r="H102" s="9" t="s">
        <v>203</v>
      </c>
      <c r="I102" s="9">
        <v>1975</v>
      </c>
      <c r="J102" s="9"/>
      <c r="K102" s="9" t="s">
        <v>207</v>
      </c>
      <c r="L102" s="161"/>
      <c r="M102" s="9"/>
      <c r="N102" s="14"/>
    </row>
    <row r="103" spans="1:14" s="4" customFormat="1" ht="14.25">
      <c r="A103" s="166">
        <v>3</v>
      </c>
      <c r="B103" s="168" t="s">
        <v>168</v>
      </c>
      <c r="C103" s="181" t="s">
        <v>184</v>
      </c>
      <c r="D103" s="9" t="s">
        <v>188</v>
      </c>
      <c r="E103" s="9" t="s">
        <v>192</v>
      </c>
      <c r="F103" s="9">
        <v>1</v>
      </c>
      <c r="G103" s="9" t="s">
        <v>199</v>
      </c>
      <c r="H103" s="9" t="s">
        <v>203</v>
      </c>
      <c r="I103" s="9">
        <v>1978</v>
      </c>
      <c r="J103" s="9"/>
      <c r="K103" s="168" t="s">
        <v>208</v>
      </c>
      <c r="L103" s="161"/>
      <c r="M103" s="9"/>
      <c r="N103" s="14"/>
    </row>
    <row r="104" spans="1:14" s="4" customFormat="1" ht="14.25">
      <c r="A104" s="167"/>
      <c r="B104" s="169"/>
      <c r="C104" s="182"/>
      <c r="D104" s="9" t="s">
        <v>188</v>
      </c>
      <c r="E104" s="9" t="s">
        <v>193</v>
      </c>
      <c r="F104" s="9">
        <v>1</v>
      </c>
      <c r="G104" s="9" t="s">
        <v>198</v>
      </c>
      <c r="H104" s="9" t="s">
        <v>203</v>
      </c>
      <c r="I104" s="9">
        <v>1965</v>
      </c>
      <c r="J104" s="9"/>
      <c r="K104" s="169"/>
      <c r="L104" s="161"/>
      <c r="M104" s="179" t="s">
        <v>210</v>
      </c>
      <c r="N104" s="180"/>
    </row>
    <row r="105" spans="1:14" s="4" customFormat="1" ht="14.25">
      <c r="A105" s="13">
        <v>4</v>
      </c>
      <c r="B105" s="9" t="s">
        <v>169</v>
      </c>
      <c r="C105" s="9" t="s">
        <v>181</v>
      </c>
      <c r="D105" s="9" t="s">
        <v>189</v>
      </c>
      <c r="E105" s="9" t="s">
        <v>194</v>
      </c>
      <c r="F105" s="9" t="s">
        <v>196</v>
      </c>
      <c r="G105" s="9" t="s">
        <v>200</v>
      </c>
      <c r="H105" s="9" t="s">
        <v>203</v>
      </c>
      <c r="I105" s="9">
        <v>1976</v>
      </c>
      <c r="J105" s="9"/>
      <c r="K105" s="9" t="s">
        <v>207</v>
      </c>
      <c r="L105" s="161"/>
      <c r="M105" s="9"/>
      <c r="N105" s="14"/>
    </row>
    <row r="106" spans="1:14" s="4" customFormat="1" ht="14.25">
      <c r="A106" s="13">
        <v>5</v>
      </c>
      <c r="B106" s="9" t="s">
        <v>170</v>
      </c>
      <c r="C106" s="9" t="s">
        <v>181</v>
      </c>
      <c r="D106" s="9" t="s">
        <v>188</v>
      </c>
      <c r="E106" s="9" t="s">
        <v>192</v>
      </c>
      <c r="F106" s="9">
        <v>1</v>
      </c>
      <c r="G106" s="9" t="s">
        <v>201</v>
      </c>
      <c r="H106" s="54" t="s">
        <v>204</v>
      </c>
      <c r="I106" s="9"/>
      <c r="J106" s="9"/>
      <c r="K106" s="9" t="s">
        <v>207</v>
      </c>
      <c r="L106" s="161"/>
      <c r="M106" s="53" t="s">
        <v>206</v>
      </c>
      <c r="N106" s="14"/>
    </row>
    <row r="107" spans="1:14" s="4" customFormat="1" ht="14.25">
      <c r="A107" s="13">
        <v>6</v>
      </c>
      <c r="B107" s="9" t="s">
        <v>171</v>
      </c>
      <c r="C107" s="9" t="s">
        <v>181</v>
      </c>
      <c r="D107" s="9" t="s">
        <v>190</v>
      </c>
      <c r="E107" s="9" t="s">
        <v>195</v>
      </c>
      <c r="F107" s="9" t="s">
        <v>197</v>
      </c>
      <c r="G107" s="9" t="s">
        <v>201</v>
      </c>
      <c r="H107" s="9" t="s">
        <v>203</v>
      </c>
      <c r="I107" s="9">
        <v>1965</v>
      </c>
      <c r="J107" s="9"/>
      <c r="K107" s="9" t="s">
        <v>207</v>
      </c>
      <c r="L107" s="161"/>
      <c r="M107" s="9"/>
      <c r="N107" s="14"/>
    </row>
    <row r="108" spans="1:14" s="4" customFormat="1" ht="14.25">
      <c r="A108" s="13">
        <v>7</v>
      </c>
      <c r="B108" s="9" t="s">
        <v>172</v>
      </c>
      <c r="C108" s="9" t="s">
        <v>182</v>
      </c>
      <c r="D108" s="9" t="s">
        <v>188</v>
      </c>
      <c r="E108" s="9" t="s">
        <v>192</v>
      </c>
      <c r="F108" s="9">
        <v>1</v>
      </c>
      <c r="G108" s="9" t="s">
        <v>199</v>
      </c>
      <c r="H108" s="54" t="s">
        <v>205</v>
      </c>
      <c r="I108" s="9"/>
      <c r="J108" s="9"/>
      <c r="K108" s="9"/>
      <c r="L108" s="161"/>
      <c r="M108" s="53" t="s">
        <v>206</v>
      </c>
      <c r="N108" s="14"/>
    </row>
    <row r="109" spans="1:14" s="4" customFormat="1" ht="14.25">
      <c r="A109" s="13">
        <v>8</v>
      </c>
      <c r="B109" s="9" t="s">
        <v>172</v>
      </c>
      <c r="C109" s="9" t="s">
        <v>181</v>
      </c>
      <c r="D109" s="9" t="s">
        <v>188</v>
      </c>
      <c r="E109" s="9" t="s">
        <v>192</v>
      </c>
      <c r="F109" s="9">
        <v>1</v>
      </c>
      <c r="G109" s="9" t="s">
        <v>201</v>
      </c>
      <c r="H109" s="54" t="s">
        <v>205</v>
      </c>
      <c r="I109" s="9"/>
      <c r="J109" s="9"/>
      <c r="K109" s="9" t="s">
        <v>207</v>
      </c>
      <c r="L109" s="161"/>
      <c r="M109" s="97" t="s">
        <v>206</v>
      </c>
      <c r="N109" s="14"/>
    </row>
    <row r="110" spans="1:14" s="4" customFormat="1" ht="14.25">
      <c r="A110" s="13">
        <v>9</v>
      </c>
      <c r="B110" s="9" t="s">
        <v>173</v>
      </c>
      <c r="C110" s="94" t="s">
        <v>184</v>
      </c>
      <c r="D110" s="9" t="s">
        <v>188</v>
      </c>
      <c r="E110" s="9" t="s">
        <v>191</v>
      </c>
      <c r="F110" s="9">
        <v>2</v>
      </c>
      <c r="G110" s="9" t="s">
        <v>216</v>
      </c>
      <c r="H110" s="9" t="s">
        <v>202</v>
      </c>
      <c r="I110" s="9">
        <v>1970</v>
      </c>
      <c r="J110" s="9">
        <v>2006</v>
      </c>
      <c r="K110" s="9" t="s">
        <v>208</v>
      </c>
      <c r="L110" s="161"/>
      <c r="M110" s="9"/>
      <c r="N110" s="14"/>
    </row>
    <row r="111" spans="1:14" s="4" customFormat="1" ht="14.25">
      <c r="A111" s="13">
        <v>10</v>
      </c>
      <c r="B111" s="9" t="s">
        <v>173</v>
      </c>
      <c r="C111" s="94" t="s">
        <v>184</v>
      </c>
      <c r="D111" s="9" t="s">
        <v>214</v>
      </c>
      <c r="E111" s="9" t="s">
        <v>215</v>
      </c>
      <c r="F111" s="9">
        <v>3</v>
      </c>
      <c r="G111" s="9" t="s">
        <v>199</v>
      </c>
      <c r="H111" s="53" t="s">
        <v>217</v>
      </c>
      <c r="I111" s="53">
        <v>1932</v>
      </c>
      <c r="J111" s="9"/>
      <c r="K111" s="9" t="s">
        <v>208</v>
      </c>
      <c r="L111" s="161"/>
      <c r="M111" s="9" t="s">
        <v>211</v>
      </c>
      <c r="N111" s="14"/>
    </row>
    <row r="112" spans="1:14" s="4" customFormat="1" ht="14.25">
      <c r="A112" s="13">
        <v>11</v>
      </c>
      <c r="B112" s="9" t="s">
        <v>174</v>
      </c>
      <c r="C112" s="94" t="s">
        <v>184</v>
      </c>
      <c r="D112" s="9" t="s">
        <v>34</v>
      </c>
      <c r="E112" s="9" t="s">
        <v>218</v>
      </c>
      <c r="F112" s="9" t="s">
        <v>220</v>
      </c>
      <c r="G112" s="9" t="s">
        <v>45</v>
      </c>
      <c r="H112" s="9" t="s">
        <v>224</v>
      </c>
      <c r="I112" s="9">
        <v>1987</v>
      </c>
      <c r="J112" s="9"/>
      <c r="K112" s="9" t="s">
        <v>208</v>
      </c>
      <c r="L112" s="161"/>
      <c r="M112" s="9"/>
      <c r="N112" s="14" t="s">
        <v>212</v>
      </c>
    </row>
    <row r="113" spans="1:14" s="4" customFormat="1" ht="14.25">
      <c r="A113" s="13">
        <v>12</v>
      </c>
      <c r="B113" s="9" t="s">
        <v>175</v>
      </c>
      <c r="C113" s="9" t="s">
        <v>181</v>
      </c>
      <c r="D113" s="9" t="s">
        <v>214</v>
      </c>
      <c r="E113" s="9" t="s">
        <v>219</v>
      </c>
      <c r="F113" s="9">
        <v>7</v>
      </c>
      <c r="G113" s="9" t="s">
        <v>221</v>
      </c>
      <c r="H113" s="9" t="s">
        <v>225</v>
      </c>
      <c r="I113" s="9">
        <v>1968</v>
      </c>
      <c r="J113" s="9"/>
      <c r="K113" s="9" t="s">
        <v>207</v>
      </c>
      <c r="L113" s="161"/>
      <c r="M113" s="9" t="s">
        <v>213</v>
      </c>
      <c r="N113" s="14"/>
    </row>
    <row r="114" spans="1:14" s="4" customFormat="1" ht="14.25">
      <c r="A114" s="13">
        <v>13</v>
      </c>
      <c r="B114" s="9" t="s">
        <v>176</v>
      </c>
      <c r="C114" s="22" t="s">
        <v>185</v>
      </c>
      <c r="D114" s="9" t="s">
        <v>34</v>
      </c>
      <c r="E114" s="9" t="s">
        <v>116</v>
      </c>
      <c r="F114" s="9">
        <v>1</v>
      </c>
      <c r="G114" s="9" t="s">
        <v>222</v>
      </c>
      <c r="H114" s="9" t="s">
        <v>226</v>
      </c>
      <c r="I114" s="9">
        <v>1964</v>
      </c>
      <c r="J114" s="9">
        <v>2008</v>
      </c>
      <c r="K114" s="9" t="s">
        <v>208</v>
      </c>
      <c r="L114" s="161"/>
      <c r="M114" s="9"/>
      <c r="N114" s="14"/>
    </row>
    <row r="115" spans="1:14" s="4" customFormat="1" ht="14.25">
      <c r="A115" s="13">
        <v>14</v>
      </c>
      <c r="B115" s="9" t="s">
        <v>172</v>
      </c>
      <c r="C115" s="9" t="s">
        <v>183</v>
      </c>
      <c r="D115" s="9" t="s">
        <v>34</v>
      </c>
      <c r="E115" s="9" t="s">
        <v>116</v>
      </c>
      <c r="F115" s="9">
        <v>1</v>
      </c>
      <c r="G115" s="9" t="s">
        <v>222</v>
      </c>
      <c r="H115" s="54" t="s">
        <v>105</v>
      </c>
      <c r="I115" s="9"/>
      <c r="J115" s="9"/>
      <c r="K115" s="9"/>
      <c r="L115" s="161"/>
      <c r="M115" s="53" t="s">
        <v>206</v>
      </c>
      <c r="N115" s="14"/>
    </row>
    <row r="116" spans="1:14" s="4" customFormat="1" ht="14.25">
      <c r="A116" s="13">
        <v>15</v>
      </c>
      <c r="B116" s="9" t="s">
        <v>177</v>
      </c>
      <c r="C116" s="9" t="s">
        <v>181</v>
      </c>
      <c r="D116" s="9" t="s">
        <v>34</v>
      </c>
      <c r="E116" s="9" t="s">
        <v>116</v>
      </c>
      <c r="F116" s="9">
        <v>1</v>
      </c>
      <c r="G116" s="9" t="s">
        <v>222</v>
      </c>
      <c r="H116" s="54" t="s">
        <v>105</v>
      </c>
      <c r="I116" s="9">
        <v>1984</v>
      </c>
      <c r="J116" s="9"/>
      <c r="K116" s="9" t="s">
        <v>207</v>
      </c>
      <c r="L116" s="161"/>
      <c r="M116" s="97" t="s">
        <v>206</v>
      </c>
      <c r="N116" s="14"/>
    </row>
    <row r="117" spans="1:14" s="4" customFormat="1" ht="14.25">
      <c r="A117" s="13">
        <v>16</v>
      </c>
      <c r="B117" s="9" t="s">
        <v>178</v>
      </c>
      <c r="C117" s="9" t="s">
        <v>181</v>
      </c>
      <c r="D117" s="9" t="s">
        <v>34</v>
      </c>
      <c r="E117" s="9" t="s">
        <v>116</v>
      </c>
      <c r="F117" s="9">
        <v>1</v>
      </c>
      <c r="G117" s="9" t="s">
        <v>222</v>
      </c>
      <c r="H117" s="54" t="s">
        <v>105</v>
      </c>
      <c r="I117" s="9">
        <v>1980</v>
      </c>
      <c r="J117" s="9"/>
      <c r="K117" s="9" t="s">
        <v>207</v>
      </c>
      <c r="L117" s="161"/>
      <c r="M117" s="97" t="s">
        <v>206</v>
      </c>
      <c r="N117" s="14"/>
    </row>
    <row r="118" spans="1:14" s="4" customFormat="1" ht="14.25">
      <c r="A118" s="13">
        <v>17</v>
      </c>
      <c r="B118" s="9" t="s">
        <v>179</v>
      </c>
      <c r="C118" s="94" t="s">
        <v>184</v>
      </c>
      <c r="D118" s="9" t="s">
        <v>34</v>
      </c>
      <c r="E118" s="9" t="s">
        <v>219</v>
      </c>
      <c r="F118" s="9">
        <v>1</v>
      </c>
      <c r="G118" s="9" t="s">
        <v>37</v>
      </c>
      <c r="H118" s="54" t="s">
        <v>105</v>
      </c>
      <c r="I118" s="9">
        <v>1990</v>
      </c>
      <c r="J118" s="9"/>
      <c r="K118" s="9" t="s">
        <v>208</v>
      </c>
      <c r="L118" s="161"/>
      <c r="M118" s="97" t="s">
        <v>206</v>
      </c>
      <c r="N118" s="14" t="s">
        <v>212</v>
      </c>
    </row>
    <row r="119" spans="1:14" s="51" customFormat="1" ht="14.25">
      <c r="A119" s="13">
        <v>18</v>
      </c>
      <c r="B119" s="96" t="s">
        <v>172</v>
      </c>
      <c r="C119" s="49" t="s">
        <v>181</v>
      </c>
      <c r="D119" s="49" t="s">
        <v>214</v>
      </c>
      <c r="E119" s="9" t="s">
        <v>219</v>
      </c>
      <c r="F119" s="49">
        <v>4</v>
      </c>
      <c r="G119" s="49" t="s">
        <v>223</v>
      </c>
      <c r="H119" s="49" t="s">
        <v>225</v>
      </c>
      <c r="I119" s="49"/>
      <c r="J119" s="49"/>
      <c r="K119" s="49" t="s">
        <v>207</v>
      </c>
      <c r="L119" s="161"/>
      <c r="M119" s="97" t="s">
        <v>187</v>
      </c>
      <c r="N119" s="50"/>
    </row>
    <row r="120" spans="1:14" s="51" customFormat="1" ht="15" thickBot="1">
      <c r="A120" s="93">
        <v>19</v>
      </c>
      <c r="B120" s="48" t="s">
        <v>180</v>
      </c>
      <c r="C120" s="95" t="s">
        <v>184</v>
      </c>
      <c r="D120" s="48" t="s">
        <v>34</v>
      </c>
      <c r="E120" s="16" t="s">
        <v>219</v>
      </c>
      <c r="F120" s="48">
        <v>1</v>
      </c>
      <c r="G120" s="48" t="s">
        <v>45</v>
      </c>
      <c r="H120" s="101" t="s">
        <v>105</v>
      </c>
      <c r="I120" s="48">
        <v>1991</v>
      </c>
      <c r="J120" s="48"/>
      <c r="K120" s="48" t="s">
        <v>208</v>
      </c>
      <c r="L120" s="162"/>
      <c r="M120" s="98" t="s">
        <v>206</v>
      </c>
      <c r="N120" s="52" t="s">
        <v>212</v>
      </c>
    </row>
    <row r="121" spans="1:14" ht="15" thickBot="1">
      <c r="C121" s="100"/>
      <c r="D121" s="99"/>
    </row>
    <row r="122" spans="1:14" ht="15" thickBot="1">
      <c r="B122" s="56" t="s">
        <v>186</v>
      </c>
      <c r="C122" s="57"/>
      <c r="D122" s="57"/>
      <c r="E122" s="10" t="s">
        <v>134</v>
      </c>
      <c r="F122" s="58">
        <v>14</v>
      </c>
    </row>
    <row r="123" spans="1:14" ht="14.25">
      <c r="B123" s="1"/>
      <c r="C123" s="57"/>
      <c r="D123" s="57"/>
      <c r="E123" s="62" t="s">
        <v>136</v>
      </c>
      <c r="F123" s="63">
        <v>3</v>
      </c>
    </row>
    <row r="124" spans="1:14" ht="15" thickBot="1">
      <c r="B124" s="1"/>
      <c r="C124" s="57"/>
      <c r="D124" s="57"/>
      <c r="E124" s="64" t="s">
        <v>137</v>
      </c>
      <c r="F124" s="65">
        <v>2</v>
      </c>
    </row>
    <row r="125" spans="1:14" ht="15" thickBot="1">
      <c r="B125" s="1"/>
      <c r="C125" s="57"/>
      <c r="D125" s="57"/>
      <c r="E125" s="66" t="s">
        <v>138</v>
      </c>
      <c r="F125" s="67">
        <v>19</v>
      </c>
    </row>
    <row r="126" spans="1:14" ht="15" thickBot="1">
      <c r="B126" s="1"/>
      <c r="C126" s="57"/>
      <c r="D126" s="57"/>
      <c r="E126" s="57"/>
      <c r="F126" s="57"/>
    </row>
    <row r="127" spans="1:14" ht="15" thickBot="1">
      <c r="B127" s="1"/>
      <c r="C127" s="66" t="s">
        <v>139</v>
      </c>
      <c r="D127" s="68" t="s">
        <v>140</v>
      </c>
      <c r="E127" s="66" t="s">
        <v>141</v>
      </c>
      <c r="F127" s="68" t="s">
        <v>142</v>
      </c>
    </row>
    <row r="128" spans="1:14" ht="14.25">
      <c r="B128" s="1"/>
      <c r="C128" s="62" t="s">
        <v>144</v>
      </c>
      <c r="D128" s="63">
        <v>6</v>
      </c>
      <c r="E128" s="62" t="s">
        <v>227</v>
      </c>
      <c r="F128" s="63">
        <v>5</v>
      </c>
    </row>
    <row r="129" spans="2:6" ht="14.25">
      <c r="B129" s="1"/>
      <c r="C129" s="62" t="s">
        <v>145</v>
      </c>
      <c r="D129" s="63">
        <v>1</v>
      </c>
      <c r="E129" s="62" t="s">
        <v>228</v>
      </c>
      <c r="F129" s="63">
        <v>1</v>
      </c>
    </row>
    <row r="130" spans="2:6" ht="15" thickBot="1">
      <c r="B130" s="1"/>
      <c r="C130" s="64" t="s">
        <v>146</v>
      </c>
      <c r="D130" s="65">
        <v>10</v>
      </c>
      <c r="E130" s="64" t="s">
        <v>229</v>
      </c>
      <c r="F130" s="65">
        <v>8</v>
      </c>
    </row>
    <row r="131" spans="2:6" ht="15" thickBot="1">
      <c r="B131" s="1"/>
      <c r="C131" s="66" t="s">
        <v>138</v>
      </c>
      <c r="D131" s="67">
        <v>17</v>
      </c>
      <c r="E131" s="74"/>
      <c r="F131" s="67">
        <v>14</v>
      </c>
    </row>
  </sheetData>
  <mergeCells count="30">
    <mergeCell ref="A83:A84"/>
    <mergeCell ref="A54:A55"/>
    <mergeCell ref="B54:B55"/>
    <mergeCell ref="C54:C55"/>
    <mergeCell ref="A58:A59"/>
    <mergeCell ref="B58:B59"/>
    <mergeCell ref="C58:C59"/>
    <mergeCell ref="B83:B84"/>
    <mergeCell ref="C83:C84"/>
    <mergeCell ref="M104:N104"/>
    <mergeCell ref="L101:L120"/>
    <mergeCell ref="A103:A104"/>
    <mergeCell ref="B103:B104"/>
    <mergeCell ref="C103:C104"/>
    <mergeCell ref="K103:K104"/>
    <mergeCell ref="K83:K84"/>
    <mergeCell ref="M23:N23"/>
    <mergeCell ref="L13:L18"/>
    <mergeCell ref="L49:L53"/>
    <mergeCell ref="L54:L84"/>
    <mergeCell ref="K58:K59"/>
    <mergeCell ref="L3:L10"/>
    <mergeCell ref="L11:L12"/>
    <mergeCell ref="L19:L27"/>
    <mergeCell ref="L30:L32"/>
    <mergeCell ref="A4:A5"/>
    <mergeCell ref="B4:B5"/>
    <mergeCell ref="C4:C5"/>
    <mergeCell ref="K4:K5"/>
    <mergeCell ref="L28:L29"/>
  </mergeCells>
  <phoneticPr fontId="1"/>
  <pageMargins left="0.41" right="0.39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0"/>
  <sheetViews>
    <sheetView topLeftCell="A19" zoomScaleNormal="100" workbookViewId="0">
      <selection activeCell="C112" sqref="C112"/>
    </sheetView>
  </sheetViews>
  <sheetFormatPr defaultRowHeight="13.5"/>
  <cols>
    <col min="1" max="1" width="5.25" style="1" customWidth="1"/>
    <col min="2" max="2" width="15.125" style="1" customWidth="1"/>
    <col min="3" max="3" width="20" style="1" customWidth="1"/>
    <col min="4" max="4" width="6.875" style="1" customWidth="1"/>
    <col min="5" max="5" width="22.5" style="1" customWidth="1"/>
    <col min="6" max="6" width="13.875" style="1" customWidth="1"/>
    <col min="7" max="7" width="18.625" style="1" customWidth="1"/>
    <col min="8" max="8" width="6.75" style="1" customWidth="1"/>
    <col min="9" max="12" width="9" style="1"/>
    <col min="13" max="13" width="21.25" style="1" customWidth="1"/>
    <col min="14" max="14" width="18.875" style="1" customWidth="1"/>
    <col min="15" max="16384" width="9" style="1"/>
  </cols>
  <sheetData>
    <row r="1" spans="1:14" ht="18" thickBot="1">
      <c r="A1" s="3" t="s">
        <v>343</v>
      </c>
      <c r="B1" s="2"/>
    </row>
    <row r="2" spans="1:14" ht="15" thickBo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6" t="s">
        <v>10</v>
      </c>
      <c r="L2" s="6" t="s">
        <v>11</v>
      </c>
      <c r="M2" s="6" t="s">
        <v>12</v>
      </c>
      <c r="N2" s="8" t="s">
        <v>13</v>
      </c>
    </row>
    <row r="3" spans="1:14" ht="14.25">
      <c r="A3" s="10">
        <v>1</v>
      </c>
      <c r="B3" s="87" t="s">
        <v>332</v>
      </c>
      <c r="C3" s="137" t="s">
        <v>342</v>
      </c>
      <c r="D3" s="87" t="s">
        <v>378</v>
      </c>
      <c r="E3" s="87" t="s">
        <v>381</v>
      </c>
      <c r="F3" s="87">
        <v>1</v>
      </c>
      <c r="G3" s="87" t="s">
        <v>395</v>
      </c>
      <c r="H3" s="87" t="s">
        <v>402</v>
      </c>
      <c r="I3" s="87">
        <v>1997</v>
      </c>
      <c r="J3" s="135"/>
      <c r="K3" s="87" t="s">
        <v>407</v>
      </c>
      <c r="L3" s="163" t="s">
        <v>330</v>
      </c>
      <c r="M3" s="97" t="s">
        <v>410</v>
      </c>
      <c r="N3" s="88"/>
    </row>
    <row r="4" spans="1:14" ht="14.25">
      <c r="A4" s="13">
        <v>2</v>
      </c>
      <c r="B4" s="49" t="s">
        <v>333</v>
      </c>
      <c r="C4" s="138" t="s">
        <v>342</v>
      </c>
      <c r="D4" s="49" t="s">
        <v>379</v>
      </c>
      <c r="E4" s="49" t="s">
        <v>386</v>
      </c>
      <c r="F4" s="49">
        <v>1</v>
      </c>
      <c r="G4" s="49" t="s">
        <v>396</v>
      </c>
      <c r="H4" s="54" t="s">
        <v>38</v>
      </c>
      <c r="I4" s="49">
        <v>1999</v>
      </c>
      <c r="J4" s="134"/>
      <c r="K4" s="49" t="s">
        <v>407</v>
      </c>
      <c r="L4" s="164"/>
      <c r="M4" s="97" t="s">
        <v>411</v>
      </c>
      <c r="N4" s="50" t="s">
        <v>417</v>
      </c>
    </row>
    <row r="5" spans="1:14" ht="14.25">
      <c r="A5" s="13">
        <v>3</v>
      </c>
      <c r="B5" s="49" t="s">
        <v>334</v>
      </c>
      <c r="C5" s="138" t="s">
        <v>342</v>
      </c>
      <c r="D5" s="49" t="s">
        <v>378</v>
      </c>
      <c r="E5" s="49" t="s">
        <v>381</v>
      </c>
      <c r="F5" s="49">
        <v>1</v>
      </c>
      <c r="G5" s="49" t="s">
        <v>395</v>
      </c>
      <c r="H5" s="49" t="s">
        <v>38</v>
      </c>
      <c r="I5" s="49">
        <v>1999</v>
      </c>
      <c r="J5" s="134"/>
      <c r="K5" s="49" t="s">
        <v>407</v>
      </c>
      <c r="L5" s="164"/>
      <c r="M5" s="97" t="s">
        <v>412</v>
      </c>
      <c r="N5" s="50"/>
    </row>
    <row r="6" spans="1:14" ht="14.25">
      <c r="A6" s="13">
        <v>4</v>
      </c>
      <c r="B6" s="49" t="s">
        <v>335</v>
      </c>
      <c r="C6" s="138" t="s">
        <v>342</v>
      </c>
      <c r="D6" s="49" t="s">
        <v>379</v>
      </c>
      <c r="E6" s="49" t="s">
        <v>381</v>
      </c>
      <c r="F6" s="49">
        <v>1</v>
      </c>
      <c r="G6" s="49" t="s">
        <v>396</v>
      </c>
      <c r="H6" s="54" t="s">
        <v>38</v>
      </c>
      <c r="I6" s="49"/>
      <c r="J6" s="134"/>
      <c r="K6" s="49" t="s">
        <v>407</v>
      </c>
      <c r="L6" s="164"/>
      <c r="M6" s="97" t="s">
        <v>413</v>
      </c>
      <c r="N6" s="50" t="s">
        <v>417</v>
      </c>
    </row>
    <row r="7" spans="1:14" ht="14.25">
      <c r="A7" s="13">
        <v>5</v>
      </c>
      <c r="B7" s="49" t="s">
        <v>336</v>
      </c>
      <c r="C7" s="138" t="s">
        <v>342</v>
      </c>
      <c r="D7" s="49" t="s">
        <v>378</v>
      </c>
      <c r="E7" s="49" t="s">
        <v>381</v>
      </c>
      <c r="F7" s="49">
        <v>1</v>
      </c>
      <c r="G7" s="49" t="s">
        <v>395</v>
      </c>
      <c r="H7" s="49" t="s">
        <v>403</v>
      </c>
      <c r="I7" s="49">
        <v>1996</v>
      </c>
      <c r="J7" s="134"/>
      <c r="K7" s="49" t="s">
        <v>407</v>
      </c>
      <c r="L7" s="164"/>
      <c r="M7" s="141" t="s">
        <v>414</v>
      </c>
      <c r="N7" s="50" t="s">
        <v>417</v>
      </c>
    </row>
    <row r="8" spans="1:14" ht="14.25">
      <c r="A8" s="13">
        <v>6</v>
      </c>
      <c r="B8" s="49" t="s">
        <v>337</v>
      </c>
      <c r="C8" s="49" t="s">
        <v>374</v>
      </c>
      <c r="D8" s="49" t="s">
        <v>379</v>
      </c>
      <c r="E8" s="49" t="s">
        <v>382</v>
      </c>
      <c r="F8" s="49">
        <v>1</v>
      </c>
      <c r="G8" s="49" t="s">
        <v>397</v>
      </c>
      <c r="H8" s="49" t="s">
        <v>404</v>
      </c>
      <c r="I8" s="49"/>
      <c r="J8" s="134"/>
      <c r="K8" s="49" t="s">
        <v>408</v>
      </c>
      <c r="L8" s="164"/>
      <c r="M8" s="49"/>
      <c r="N8" s="50"/>
    </row>
    <row r="9" spans="1:14" ht="14.25">
      <c r="A9" s="13">
        <v>7</v>
      </c>
      <c r="B9" s="49" t="s">
        <v>338</v>
      </c>
      <c r="C9" s="138" t="s">
        <v>342</v>
      </c>
      <c r="D9" s="49" t="s">
        <v>379</v>
      </c>
      <c r="E9" s="49" t="s">
        <v>381</v>
      </c>
      <c r="F9" s="49">
        <v>1</v>
      </c>
      <c r="G9" s="49" t="s">
        <v>396</v>
      </c>
      <c r="H9" s="54" t="s">
        <v>38</v>
      </c>
      <c r="I9" s="49">
        <v>1997</v>
      </c>
      <c r="J9" s="134"/>
      <c r="K9" s="49" t="s">
        <v>407</v>
      </c>
      <c r="L9" s="164"/>
      <c r="M9" s="97" t="s">
        <v>415</v>
      </c>
      <c r="N9" s="50" t="s">
        <v>418</v>
      </c>
    </row>
    <row r="10" spans="1:14" ht="14.25">
      <c r="A10" s="13">
        <v>8</v>
      </c>
      <c r="B10" s="49" t="s">
        <v>339</v>
      </c>
      <c r="C10" s="139" t="s">
        <v>375</v>
      </c>
      <c r="D10" s="49" t="s">
        <v>379</v>
      </c>
      <c r="E10" s="49" t="s">
        <v>382</v>
      </c>
      <c r="F10" s="49">
        <v>1</v>
      </c>
      <c r="G10" s="49" t="s">
        <v>397</v>
      </c>
      <c r="H10" s="54" t="s">
        <v>38</v>
      </c>
      <c r="I10" s="49"/>
      <c r="J10" s="134"/>
      <c r="K10" s="49"/>
      <c r="L10" s="164"/>
      <c r="M10" s="97" t="s">
        <v>416</v>
      </c>
      <c r="N10" s="50"/>
    </row>
    <row r="11" spans="1:14" ht="14.25">
      <c r="A11" s="13">
        <v>9</v>
      </c>
      <c r="B11" s="49" t="s">
        <v>339</v>
      </c>
      <c r="C11" s="138" t="s">
        <v>342</v>
      </c>
      <c r="D11" s="49" t="s">
        <v>378</v>
      </c>
      <c r="E11" s="49" t="s">
        <v>381</v>
      </c>
      <c r="F11" s="49">
        <v>1</v>
      </c>
      <c r="G11" s="49" t="s">
        <v>395</v>
      </c>
      <c r="H11" s="49" t="s">
        <v>38</v>
      </c>
      <c r="I11" s="49">
        <v>1996</v>
      </c>
      <c r="J11" s="134"/>
      <c r="K11" s="49" t="s">
        <v>407</v>
      </c>
      <c r="L11" s="164"/>
      <c r="M11" s="97" t="s">
        <v>414</v>
      </c>
      <c r="N11" s="50" t="s">
        <v>417</v>
      </c>
    </row>
    <row r="12" spans="1:14" ht="14.25">
      <c r="A12" s="13">
        <v>10</v>
      </c>
      <c r="B12" s="49" t="s">
        <v>340</v>
      </c>
      <c r="C12" s="138" t="s">
        <v>342</v>
      </c>
      <c r="D12" s="49" t="s">
        <v>379</v>
      </c>
      <c r="E12" s="49" t="s">
        <v>381</v>
      </c>
      <c r="F12" s="49">
        <v>1</v>
      </c>
      <c r="G12" s="49" t="s">
        <v>396</v>
      </c>
      <c r="H12" s="54" t="s">
        <v>38</v>
      </c>
      <c r="I12" s="49">
        <v>1998</v>
      </c>
      <c r="J12" s="134"/>
      <c r="K12" s="49" t="s">
        <v>407</v>
      </c>
      <c r="L12" s="164"/>
      <c r="M12" s="97" t="s">
        <v>415</v>
      </c>
      <c r="N12" s="50"/>
    </row>
    <row r="13" spans="1:14" ht="14.25">
      <c r="A13" s="13">
        <v>11</v>
      </c>
      <c r="B13" s="49" t="s">
        <v>341</v>
      </c>
      <c r="C13" s="138" t="s">
        <v>342</v>
      </c>
      <c r="D13" s="49" t="s">
        <v>379</v>
      </c>
      <c r="E13" s="49" t="s">
        <v>381</v>
      </c>
      <c r="F13" s="49">
        <v>1</v>
      </c>
      <c r="G13" s="49" t="s">
        <v>395</v>
      </c>
      <c r="H13" s="54" t="s">
        <v>38</v>
      </c>
      <c r="I13" s="49">
        <v>1999</v>
      </c>
      <c r="J13" s="134"/>
      <c r="K13" s="49" t="s">
        <v>407</v>
      </c>
      <c r="L13" s="164"/>
      <c r="M13" s="198" t="s">
        <v>419</v>
      </c>
      <c r="N13" s="199"/>
    </row>
    <row r="14" spans="1:14" ht="14.25">
      <c r="A14" s="13">
        <v>12</v>
      </c>
      <c r="B14" s="49" t="s">
        <v>344</v>
      </c>
      <c r="C14" s="138" t="s">
        <v>92</v>
      </c>
      <c r="D14" s="49" t="s">
        <v>379</v>
      </c>
      <c r="E14" s="49" t="s">
        <v>381</v>
      </c>
      <c r="F14" s="49">
        <v>1</v>
      </c>
      <c r="G14" s="49" t="s">
        <v>396</v>
      </c>
      <c r="H14" s="54" t="s">
        <v>38</v>
      </c>
      <c r="I14" s="49">
        <v>1999</v>
      </c>
      <c r="J14" s="134"/>
      <c r="K14" s="49" t="s">
        <v>407</v>
      </c>
      <c r="L14" s="164"/>
      <c r="M14" s="97" t="s">
        <v>420</v>
      </c>
      <c r="N14" s="50"/>
    </row>
    <row r="15" spans="1:14" ht="14.25">
      <c r="A15" s="13">
        <v>13</v>
      </c>
      <c r="B15" s="49" t="s">
        <v>345</v>
      </c>
      <c r="C15" s="138" t="s">
        <v>92</v>
      </c>
      <c r="D15" s="49" t="s">
        <v>379</v>
      </c>
      <c r="E15" s="49" t="s">
        <v>381</v>
      </c>
      <c r="F15" s="49">
        <v>1</v>
      </c>
      <c r="G15" s="49" t="s">
        <v>395</v>
      </c>
      <c r="H15" s="54" t="s">
        <v>38</v>
      </c>
      <c r="I15" s="49">
        <v>2002</v>
      </c>
      <c r="J15" s="134"/>
      <c r="K15" s="49" t="s">
        <v>407</v>
      </c>
      <c r="L15" s="164"/>
      <c r="M15" s="97" t="s">
        <v>410</v>
      </c>
      <c r="N15" s="50" t="s">
        <v>421</v>
      </c>
    </row>
    <row r="16" spans="1:14" ht="14.25">
      <c r="A16" s="13">
        <v>14</v>
      </c>
      <c r="B16" s="49" t="s">
        <v>346</v>
      </c>
      <c r="C16" s="138" t="s">
        <v>92</v>
      </c>
      <c r="D16" s="49" t="s">
        <v>379</v>
      </c>
      <c r="E16" s="49" t="s">
        <v>381</v>
      </c>
      <c r="F16" s="49">
        <v>1</v>
      </c>
      <c r="G16" s="49" t="s">
        <v>396</v>
      </c>
      <c r="H16" s="54" t="s">
        <v>38</v>
      </c>
      <c r="I16" s="49">
        <v>2000</v>
      </c>
      <c r="J16" s="134"/>
      <c r="K16" s="49" t="s">
        <v>407</v>
      </c>
      <c r="L16" s="164"/>
      <c r="M16" s="97" t="s">
        <v>410</v>
      </c>
      <c r="N16" s="50" t="s">
        <v>417</v>
      </c>
    </row>
    <row r="17" spans="1:14" ht="14.25">
      <c r="A17" s="13">
        <v>15</v>
      </c>
      <c r="B17" s="49" t="s">
        <v>347</v>
      </c>
      <c r="C17" s="49" t="s">
        <v>376</v>
      </c>
      <c r="D17" s="49" t="s">
        <v>379</v>
      </c>
      <c r="E17" s="49" t="s">
        <v>382</v>
      </c>
      <c r="F17" s="49">
        <v>1</v>
      </c>
      <c r="G17" s="49" t="s">
        <v>397</v>
      </c>
      <c r="H17" s="54" t="s">
        <v>38</v>
      </c>
      <c r="I17" s="49"/>
      <c r="J17" s="134"/>
      <c r="K17" s="49" t="s">
        <v>408</v>
      </c>
      <c r="L17" s="164"/>
      <c r="M17" s="97" t="s">
        <v>416</v>
      </c>
      <c r="N17" s="50" t="s">
        <v>422</v>
      </c>
    </row>
    <row r="18" spans="1:14" ht="14.25">
      <c r="A18" s="13">
        <v>16</v>
      </c>
      <c r="B18" s="49" t="s">
        <v>348</v>
      </c>
      <c r="C18" s="49" t="s">
        <v>376</v>
      </c>
      <c r="D18" s="49" t="s">
        <v>379</v>
      </c>
      <c r="E18" s="49" t="s">
        <v>382</v>
      </c>
      <c r="F18" s="49">
        <v>1</v>
      </c>
      <c r="G18" s="49" t="s">
        <v>397</v>
      </c>
      <c r="H18" s="49" t="s">
        <v>405</v>
      </c>
      <c r="I18" s="49"/>
      <c r="J18" s="134"/>
      <c r="K18" s="49" t="s">
        <v>408</v>
      </c>
      <c r="L18" s="164"/>
      <c r="M18" s="49"/>
      <c r="N18" s="50"/>
    </row>
    <row r="19" spans="1:14" ht="14.25">
      <c r="A19" s="13">
        <v>17</v>
      </c>
      <c r="B19" s="49" t="s">
        <v>349</v>
      </c>
      <c r="C19" s="138" t="s">
        <v>92</v>
      </c>
      <c r="D19" s="49" t="s">
        <v>379</v>
      </c>
      <c r="E19" s="49" t="s">
        <v>381</v>
      </c>
      <c r="F19" s="49">
        <v>1</v>
      </c>
      <c r="G19" s="49" t="s">
        <v>395</v>
      </c>
      <c r="H19" s="54" t="s">
        <v>38</v>
      </c>
      <c r="I19" s="49">
        <v>2002</v>
      </c>
      <c r="J19" s="134"/>
      <c r="K19" s="49" t="s">
        <v>407</v>
      </c>
      <c r="L19" s="164"/>
      <c r="M19" s="97" t="s">
        <v>416</v>
      </c>
      <c r="N19" s="50"/>
    </row>
    <row r="20" spans="1:14" ht="14.25">
      <c r="A20" s="13">
        <v>18</v>
      </c>
      <c r="B20" s="49" t="s">
        <v>172</v>
      </c>
      <c r="C20" s="49" t="s">
        <v>374</v>
      </c>
      <c r="D20" s="49" t="s">
        <v>379</v>
      </c>
      <c r="E20" s="49" t="s">
        <v>382</v>
      </c>
      <c r="F20" s="49">
        <v>1</v>
      </c>
      <c r="G20" s="49" t="s">
        <v>397</v>
      </c>
      <c r="H20" s="49" t="s">
        <v>405</v>
      </c>
      <c r="I20" s="49"/>
      <c r="J20" s="134"/>
      <c r="K20" s="49" t="s">
        <v>408</v>
      </c>
      <c r="L20" s="164"/>
      <c r="M20" s="49"/>
      <c r="N20" s="50"/>
    </row>
    <row r="21" spans="1:14" ht="14.25">
      <c r="A21" s="13">
        <v>19</v>
      </c>
      <c r="B21" s="49" t="s">
        <v>350</v>
      </c>
      <c r="C21" s="138" t="s">
        <v>92</v>
      </c>
      <c r="D21" s="49" t="s">
        <v>378</v>
      </c>
      <c r="E21" s="49" t="s">
        <v>381</v>
      </c>
      <c r="F21" s="49">
        <v>1</v>
      </c>
      <c r="G21" s="49" t="s">
        <v>396</v>
      </c>
      <c r="H21" s="49" t="s">
        <v>38</v>
      </c>
      <c r="I21" s="49">
        <v>2002</v>
      </c>
      <c r="J21" s="134"/>
      <c r="K21" s="49" t="s">
        <v>407</v>
      </c>
      <c r="L21" s="164"/>
      <c r="M21" s="49"/>
      <c r="N21" s="50" t="s">
        <v>421</v>
      </c>
    </row>
    <row r="22" spans="1:14" ht="14.25">
      <c r="A22" s="13">
        <v>20</v>
      </c>
      <c r="B22" s="49" t="s">
        <v>351</v>
      </c>
      <c r="C22" s="138" t="s">
        <v>92</v>
      </c>
      <c r="D22" s="49" t="s">
        <v>378</v>
      </c>
      <c r="E22" s="49" t="s">
        <v>387</v>
      </c>
      <c r="F22" s="49">
        <v>1</v>
      </c>
      <c r="G22" s="49" t="s">
        <v>395</v>
      </c>
      <c r="H22" s="49" t="s">
        <v>38</v>
      </c>
      <c r="I22" s="49">
        <v>2002</v>
      </c>
      <c r="J22" s="134"/>
      <c r="K22" s="49" t="s">
        <v>407</v>
      </c>
      <c r="L22" s="164"/>
      <c r="M22" s="49"/>
      <c r="N22" s="50"/>
    </row>
    <row r="23" spans="1:14" ht="14.25">
      <c r="A23" s="13">
        <v>21</v>
      </c>
      <c r="B23" s="49" t="s">
        <v>352</v>
      </c>
      <c r="C23" s="138" t="s">
        <v>92</v>
      </c>
      <c r="D23" s="49" t="s">
        <v>378</v>
      </c>
      <c r="E23" s="49" t="s">
        <v>387</v>
      </c>
      <c r="F23" s="49">
        <v>1</v>
      </c>
      <c r="G23" s="49" t="s">
        <v>396</v>
      </c>
      <c r="H23" s="49" t="s">
        <v>38</v>
      </c>
      <c r="I23" s="49">
        <v>2002</v>
      </c>
      <c r="J23" s="134"/>
      <c r="K23" s="49" t="s">
        <v>407</v>
      </c>
      <c r="L23" s="164"/>
      <c r="M23" s="49"/>
      <c r="N23" s="50" t="s">
        <v>417</v>
      </c>
    </row>
    <row r="24" spans="1:14" ht="14.25">
      <c r="A24" s="13">
        <v>22</v>
      </c>
      <c r="B24" s="49" t="s">
        <v>353</v>
      </c>
      <c r="C24" s="138" t="s">
        <v>92</v>
      </c>
      <c r="D24" s="49" t="s">
        <v>378</v>
      </c>
      <c r="E24" s="49" t="s">
        <v>388</v>
      </c>
      <c r="F24" s="49" t="s">
        <v>391</v>
      </c>
      <c r="G24" s="49" t="s">
        <v>395</v>
      </c>
      <c r="H24" s="49" t="s">
        <v>38</v>
      </c>
      <c r="I24" s="49">
        <v>2000</v>
      </c>
      <c r="J24" s="134"/>
      <c r="K24" s="49" t="s">
        <v>407</v>
      </c>
      <c r="L24" s="164"/>
      <c r="M24" s="49"/>
      <c r="N24" s="50"/>
    </row>
    <row r="25" spans="1:14" ht="14.25">
      <c r="A25" s="13">
        <v>23</v>
      </c>
      <c r="B25" s="49" t="s">
        <v>354</v>
      </c>
      <c r="C25" s="49" t="s">
        <v>374</v>
      </c>
      <c r="D25" s="49" t="s">
        <v>379</v>
      </c>
      <c r="E25" s="49" t="s">
        <v>382</v>
      </c>
      <c r="F25" s="49">
        <v>1</v>
      </c>
      <c r="G25" s="49" t="s">
        <v>398</v>
      </c>
      <c r="H25" s="49" t="s">
        <v>405</v>
      </c>
      <c r="I25" s="49"/>
      <c r="J25" s="134"/>
      <c r="K25" s="49" t="s">
        <v>408</v>
      </c>
      <c r="L25" s="164"/>
      <c r="M25" s="49"/>
      <c r="N25" s="50"/>
    </row>
    <row r="26" spans="1:14" ht="14.25">
      <c r="A26" s="13">
        <v>24</v>
      </c>
      <c r="B26" s="49" t="s">
        <v>172</v>
      </c>
      <c r="C26" s="49" t="s">
        <v>374</v>
      </c>
      <c r="D26" s="49" t="s">
        <v>378</v>
      </c>
      <c r="E26" s="49" t="s">
        <v>381</v>
      </c>
      <c r="F26" s="49">
        <v>2</v>
      </c>
      <c r="G26" s="49" t="s">
        <v>397</v>
      </c>
      <c r="H26" s="49" t="s">
        <v>38</v>
      </c>
      <c r="I26" s="49"/>
      <c r="J26" s="134"/>
      <c r="K26" s="49" t="s">
        <v>408</v>
      </c>
      <c r="L26" s="164"/>
      <c r="M26" s="49"/>
      <c r="N26" s="50"/>
    </row>
    <row r="27" spans="1:14" ht="14.25">
      <c r="A27" s="13">
        <v>25</v>
      </c>
      <c r="B27" s="49" t="s">
        <v>355</v>
      </c>
      <c r="C27" s="138" t="s">
        <v>92</v>
      </c>
      <c r="D27" s="49" t="s">
        <v>378</v>
      </c>
      <c r="E27" s="49" t="s">
        <v>423</v>
      </c>
      <c r="F27" s="49" t="s">
        <v>392</v>
      </c>
      <c r="G27" s="49" t="s">
        <v>396</v>
      </c>
      <c r="H27" s="49" t="s">
        <v>38</v>
      </c>
      <c r="I27" s="49">
        <v>2001</v>
      </c>
      <c r="J27" s="134"/>
      <c r="K27" s="49" t="s">
        <v>407</v>
      </c>
      <c r="L27" s="164"/>
      <c r="M27" s="49"/>
      <c r="N27" s="50"/>
    </row>
    <row r="28" spans="1:14" ht="14.25">
      <c r="A28" s="13">
        <v>26</v>
      </c>
      <c r="B28" s="49" t="s">
        <v>356</v>
      </c>
      <c r="C28" s="138" t="s">
        <v>92</v>
      </c>
      <c r="D28" s="49" t="s">
        <v>378</v>
      </c>
      <c r="E28" s="49" t="s">
        <v>389</v>
      </c>
      <c r="F28" s="49">
        <v>2</v>
      </c>
      <c r="G28" s="49" t="s">
        <v>395</v>
      </c>
      <c r="H28" s="49" t="s">
        <v>38</v>
      </c>
      <c r="I28" s="49">
        <v>2001</v>
      </c>
      <c r="J28" s="134"/>
      <c r="K28" s="49" t="s">
        <v>407</v>
      </c>
      <c r="L28" s="164"/>
      <c r="M28" s="49"/>
      <c r="N28" s="50" t="s">
        <v>424</v>
      </c>
    </row>
    <row r="29" spans="1:14" ht="14.25">
      <c r="A29" s="13">
        <v>27</v>
      </c>
      <c r="B29" s="49" t="s">
        <v>172</v>
      </c>
      <c r="C29" s="49" t="s">
        <v>375</v>
      </c>
      <c r="D29" s="49" t="s">
        <v>379</v>
      </c>
      <c r="E29" s="49" t="s">
        <v>382</v>
      </c>
      <c r="F29" s="49">
        <v>1</v>
      </c>
      <c r="G29" s="49" t="s">
        <v>399</v>
      </c>
      <c r="H29" s="49" t="s">
        <v>405</v>
      </c>
      <c r="I29" s="49"/>
      <c r="J29" s="134"/>
      <c r="K29" s="49"/>
      <c r="L29" s="164"/>
      <c r="M29" s="49"/>
      <c r="N29" s="50"/>
    </row>
    <row r="30" spans="1:14" ht="14.25">
      <c r="A30" s="13">
        <v>28</v>
      </c>
      <c r="B30" s="49" t="s">
        <v>357</v>
      </c>
      <c r="C30" s="138" t="s">
        <v>92</v>
      </c>
      <c r="D30" s="49" t="s">
        <v>378</v>
      </c>
      <c r="E30" s="49" t="s">
        <v>387</v>
      </c>
      <c r="F30" s="49">
        <v>1</v>
      </c>
      <c r="G30" s="49" t="s">
        <v>396</v>
      </c>
      <c r="H30" s="49" t="s">
        <v>38</v>
      </c>
      <c r="I30" s="49">
        <v>2001</v>
      </c>
      <c r="J30" s="134"/>
      <c r="K30" s="49" t="s">
        <v>407</v>
      </c>
      <c r="L30" s="164"/>
      <c r="M30" s="49"/>
      <c r="N30" s="50"/>
    </row>
    <row r="31" spans="1:14" ht="14.25">
      <c r="A31" s="13">
        <v>29</v>
      </c>
      <c r="B31" s="49" t="s">
        <v>358</v>
      </c>
      <c r="C31" s="138" t="s">
        <v>92</v>
      </c>
      <c r="D31" s="49" t="s">
        <v>379</v>
      </c>
      <c r="E31" s="49" t="s">
        <v>387</v>
      </c>
      <c r="F31" s="49">
        <v>1</v>
      </c>
      <c r="G31" s="49" t="s">
        <v>395</v>
      </c>
      <c r="H31" s="54" t="s">
        <v>38</v>
      </c>
      <c r="I31" s="49">
        <v>1995</v>
      </c>
      <c r="J31" s="134"/>
      <c r="K31" s="49" t="s">
        <v>407</v>
      </c>
      <c r="L31" s="164"/>
      <c r="M31" s="97" t="s">
        <v>416</v>
      </c>
      <c r="N31" s="50" t="s">
        <v>424</v>
      </c>
    </row>
    <row r="32" spans="1:14" ht="14.25">
      <c r="A32" s="13">
        <v>30</v>
      </c>
      <c r="B32" s="49" t="s">
        <v>359</v>
      </c>
      <c r="C32" s="138" t="s">
        <v>92</v>
      </c>
      <c r="D32" s="49" t="s">
        <v>379</v>
      </c>
      <c r="E32" s="49" t="s">
        <v>387</v>
      </c>
      <c r="F32" s="49">
        <v>1</v>
      </c>
      <c r="G32" s="49" t="s">
        <v>396</v>
      </c>
      <c r="H32" s="54" t="s">
        <v>38</v>
      </c>
      <c r="I32" s="49">
        <v>1995</v>
      </c>
      <c r="J32" s="134"/>
      <c r="K32" s="49" t="s">
        <v>407</v>
      </c>
      <c r="L32" s="164"/>
      <c r="M32" s="97" t="s">
        <v>416</v>
      </c>
      <c r="N32" s="50" t="s">
        <v>417</v>
      </c>
    </row>
    <row r="33" spans="1:14" ht="14.25">
      <c r="A33" s="13">
        <v>31</v>
      </c>
      <c r="B33" s="49" t="s">
        <v>360</v>
      </c>
      <c r="C33" s="49" t="s">
        <v>374</v>
      </c>
      <c r="D33" s="49" t="s">
        <v>379</v>
      </c>
      <c r="E33" s="49" t="s">
        <v>382</v>
      </c>
      <c r="F33" s="49">
        <v>2</v>
      </c>
      <c r="G33" s="49" t="s">
        <v>397</v>
      </c>
      <c r="H33" s="49" t="s">
        <v>405</v>
      </c>
      <c r="I33" s="49"/>
      <c r="J33" s="134"/>
      <c r="K33" s="49" t="s">
        <v>408</v>
      </c>
      <c r="L33" s="164"/>
      <c r="M33" s="49"/>
      <c r="N33" s="50"/>
    </row>
    <row r="34" spans="1:14" ht="14.25">
      <c r="A34" s="13">
        <v>32</v>
      </c>
      <c r="B34" s="49" t="s">
        <v>361</v>
      </c>
      <c r="C34" s="49" t="s">
        <v>374</v>
      </c>
      <c r="D34" s="49" t="s">
        <v>379</v>
      </c>
      <c r="E34" s="49" t="s">
        <v>381</v>
      </c>
      <c r="F34" s="49">
        <v>1</v>
      </c>
      <c r="G34" s="49" t="s">
        <v>400</v>
      </c>
      <c r="H34" s="49" t="s">
        <v>405</v>
      </c>
      <c r="I34" s="49"/>
      <c r="J34" s="134"/>
      <c r="K34" s="49" t="s">
        <v>408</v>
      </c>
      <c r="L34" s="164"/>
      <c r="M34" s="49"/>
      <c r="N34" s="50" t="s">
        <v>422</v>
      </c>
    </row>
    <row r="35" spans="1:14" ht="14.25">
      <c r="A35" s="13">
        <v>33</v>
      </c>
      <c r="B35" s="49" t="s">
        <v>172</v>
      </c>
      <c r="C35" s="49" t="s">
        <v>374</v>
      </c>
      <c r="D35" s="49" t="s">
        <v>379</v>
      </c>
      <c r="E35" s="49" t="s">
        <v>382</v>
      </c>
      <c r="F35" s="49">
        <v>1</v>
      </c>
      <c r="G35" s="49" t="s">
        <v>399</v>
      </c>
      <c r="H35" s="49" t="s">
        <v>405</v>
      </c>
      <c r="I35" s="49"/>
      <c r="J35" s="134"/>
      <c r="K35" s="49" t="s">
        <v>408</v>
      </c>
      <c r="L35" s="164"/>
      <c r="M35" s="49"/>
      <c r="N35" s="50"/>
    </row>
    <row r="36" spans="1:14" ht="14.25">
      <c r="A36" s="13">
        <v>34</v>
      </c>
      <c r="B36" s="49" t="s">
        <v>362</v>
      </c>
      <c r="C36" s="49" t="s">
        <v>374</v>
      </c>
      <c r="D36" s="49" t="s">
        <v>379</v>
      </c>
      <c r="E36" s="49" t="s">
        <v>387</v>
      </c>
      <c r="F36" s="49">
        <v>1</v>
      </c>
      <c r="G36" s="49" t="s">
        <v>401</v>
      </c>
      <c r="H36" s="49" t="s">
        <v>406</v>
      </c>
      <c r="I36" s="49"/>
      <c r="J36" s="134"/>
      <c r="K36" s="49" t="s">
        <v>408</v>
      </c>
      <c r="L36" s="164"/>
      <c r="M36" s="49"/>
      <c r="N36" s="50" t="s">
        <v>422</v>
      </c>
    </row>
    <row r="37" spans="1:14" ht="14.25">
      <c r="A37" s="13">
        <v>35</v>
      </c>
      <c r="B37" s="157" t="s">
        <v>363</v>
      </c>
      <c r="C37" s="49" t="s">
        <v>377</v>
      </c>
      <c r="D37" s="49" t="s">
        <v>379</v>
      </c>
      <c r="E37" s="49" t="s">
        <v>382</v>
      </c>
      <c r="F37" s="49" t="s">
        <v>393</v>
      </c>
      <c r="G37" s="49" t="s">
        <v>398</v>
      </c>
      <c r="H37" s="49" t="s">
        <v>406</v>
      </c>
      <c r="I37" s="49"/>
      <c r="J37" s="134"/>
      <c r="K37" s="49" t="s">
        <v>409</v>
      </c>
      <c r="L37" s="164"/>
      <c r="M37" s="49"/>
      <c r="N37" s="50"/>
    </row>
    <row r="38" spans="1:14" ht="14.25">
      <c r="A38" s="13">
        <v>36</v>
      </c>
      <c r="B38" s="49" t="s">
        <v>364</v>
      </c>
      <c r="C38" s="49" t="s">
        <v>374</v>
      </c>
      <c r="D38" s="49" t="s">
        <v>379</v>
      </c>
      <c r="E38" s="49" t="s">
        <v>390</v>
      </c>
      <c r="F38" s="49">
        <v>2</v>
      </c>
      <c r="G38" s="49" t="s">
        <v>397</v>
      </c>
      <c r="H38" s="54" t="s">
        <v>38</v>
      </c>
      <c r="I38" s="49"/>
      <c r="J38" s="134"/>
      <c r="K38" s="49" t="s">
        <v>408</v>
      </c>
      <c r="L38" s="164"/>
      <c r="M38" s="200" t="s">
        <v>425</v>
      </c>
      <c r="N38" s="201"/>
    </row>
    <row r="39" spans="1:14" ht="14.25">
      <c r="A39" s="166">
        <v>37</v>
      </c>
      <c r="B39" s="173" t="s">
        <v>353</v>
      </c>
      <c r="C39" s="203" t="s">
        <v>372</v>
      </c>
      <c r="D39" s="49" t="s">
        <v>379</v>
      </c>
      <c r="E39" s="49" t="s">
        <v>116</v>
      </c>
      <c r="F39" s="49" t="s">
        <v>391</v>
      </c>
      <c r="G39" s="49" t="s">
        <v>399</v>
      </c>
      <c r="H39" s="49" t="s">
        <v>406</v>
      </c>
      <c r="I39" s="49"/>
      <c r="J39" s="134"/>
      <c r="K39" s="173" t="s">
        <v>407</v>
      </c>
      <c r="L39" s="164"/>
      <c r="M39" s="49"/>
      <c r="N39" s="50"/>
    </row>
    <row r="40" spans="1:14" ht="15" thickBot="1">
      <c r="A40" s="202"/>
      <c r="B40" s="174"/>
      <c r="C40" s="204"/>
      <c r="D40" s="49" t="s">
        <v>379</v>
      </c>
      <c r="E40" s="49" t="s">
        <v>381</v>
      </c>
      <c r="F40" s="49" t="s">
        <v>391</v>
      </c>
      <c r="G40" s="49" t="s">
        <v>400</v>
      </c>
      <c r="H40" s="49" t="s">
        <v>406</v>
      </c>
      <c r="I40" s="49">
        <v>1969</v>
      </c>
      <c r="J40" s="134"/>
      <c r="K40" s="174"/>
      <c r="L40" s="164"/>
      <c r="M40" s="49"/>
      <c r="N40" s="50" t="s">
        <v>424</v>
      </c>
    </row>
    <row r="41" spans="1:14" ht="14.25">
      <c r="A41" s="10">
        <v>38</v>
      </c>
      <c r="B41" s="87" t="s">
        <v>365</v>
      </c>
      <c r="C41" s="49" t="s">
        <v>374</v>
      </c>
      <c r="D41" s="87" t="s">
        <v>380</v>
      </c>
      <c r="E41" s="87" t="s">
        <v>381</v>
      </c>
      <c r="F41" s="87">
        <v>7</v>
      </c>
      <c r="G41" s="87" t="s">
        <v>397</v>
      </c>
      <c r="H41" s="87" t="s">
        <v>38</v>
      </c>
      <c r="I41" s="103">
        <v>1928</v>
      </c>
      <c r="J41" s="135"/>
      <c r="K41" s="87" t="s">
        <v>408</v>
      </c>
      <c r="L41" s="163" t="s">
        <v>331</v>
      </c>
      <c r="M41" s="87"/>
      <c r="N41" s="88" t="s">
        <v>426</v>
      </c>
    </row>
    <row r="42" spans="1:14" ht="14.25">
      <c r="A42" s="13">
        <v>39</v>
      </c>
      <c r="B42" s="49" t="s">
        <v>366</v>
      </c>
      <c r="C42" s="138" t="s">
        <v>92</v>
      </c>
      <c r="D42" s="49" t="s">
        <v>379</v>
      </c>
      <c r="E42" s="49" t="s">
        <v>383</v>
      </c>
      <c r="F42" s="49" t="s">
        <v>394</v>
      </c>
      <c r="G42" s="49" t="s">
        <v>396</v>
      </c>
      <c r="H42" s="54" t="s">
        <v>38</v>
      </c>
      <c r="I42" s="49"/>
      <c r="J42" s="134"/>
      <c r="K42" s="49" t="s">
        <v>407</v>
      </c>
      <c r="L42" s="164"/>
      <c r="M42" s="97" t="s">
        <v>416</v>
      </c>
      <c r="N42" s="50"/>
    </row>
    <row r="43" spans="1:14" ht="14.25">
      <c r="A43" s="13">
        <v>40</v>
      </c>
      <c r="B43" s="49" t="s">
        <v>367</v>
      </c>
      <c r="C43" s="49" t="s">
        <v>374</v>
      </c>
      <c r="D43" s="49" t="s">
        <v>379</v>
      </c>
      <c r="E43" s="49" t="s">
        <v>382</v>
      </c>
      <c r="F43" s="49">
        <v>2</v>
      </c>
      <c r="G43" s="49" t="s">
        <v>397</v>
      </c>
      <c r="H43" s="49" t="s">
        <v>405</v>
      </c>
      <c r="I43" s="49">
        <v>1975</v>
      </c>
      <c r="J43" s="134"/>
      <c r="K43" s="49" t="s">
        <v>408</v>
      </c>
      <c r="L43" s="164"/>
      <c r="M43" s="49"/>
      <c r="N43" s="50"/>
    </row>
    <row r="44" spans="1:14" ht="14.25">
      <c r="A44" s="13">
        <v>41</v>
      </c>
      <c r="B44" s="49" t="s">
        <v>368</v>
      </c>
      <c r="C44" s="49" t="s">
        <v>374</v>
      </c>
      <c r="D44" s="49" t="s">
        <v>379</v>
      </c>
      <c r="E44" s="49" t="s">
        <v>384</v>
      </c>
      <c r="F44" s="49">
        <v>1</v>
      </c>
      <c r="G44" s="49" t="s">
        <v>401</v>
      </c>
      <c r="H44" s="49" t="s">
        <v>405</v>
      </c>
      <c r="I44" s="49">
        <v>1975</v>
      </c>
      <c r="J44" s="134"/>
      <c r="K44" s="49" t="s">
        <v>408</v>
      </c>
      <c r="L44" s="164"/>
      <c r="M44" s="49"/>
      <c r="N44" s="50"/>
    </row>
    <row r="45" spans="1:14" ht="14.25">
      <c r="A45" s="13">
        <v>42</v>
      </c>
      <c r="B45" s="49" t="s">
        <v>369</v>
      </c>
      <c r="C45" s="49" t="s">
        <v>374</v>
      </c>
      <c r="D45" s="49" t="s">
        <v>379</v>
      </c>
      <c r="E45" s="49" t="s">
        <v>382</v>
      </c>
      <c r="F45" s="49">
        <v>3</v>
      </c>
      <c r="G45" s="49" t="s">
        <v>397</v>
      </c>
      <c r="H45" s="49" t="s">
        <v>406</v>
      </c>
      <c r="I45" s="49">
        <v>1973</v>
      </c>
      <c r="J45" s="134"/>
      <c r="K45" s="49" t="s">
        <v>408</v>
      </c>
      <c r="L45" s="164"/>
      <c r="M45" s="49"/>
      <c r="N45" s="50"/>
    </row>
    <row r="46" spans="1:14" ht="14.25">
      <c r="A46" s="13">
        <v>43</v>
      </c>
      <c r="B46" s="49" t="s">
        <v>172</v>
      </c>
      <c r="C46" s="49" t="s">
        <v>375</v>
      </c>
      <c r="D46" s="49" t="s">
        <v>379</v>
      </c>
      <c r="E46" s="49" t="s">
        <v>385</v>
      </c>
      <c r="F46" s="49">
        <v>1</v>
      </c>
      <c r="G46" s="49" t="s">
        <v>399</v>
      </c>
      <c r="H46" s="49" t="s">
        <v>405</v>
      </c>
      <c r="I46" s="49"/>
      <c r="J46" s="134"/>
      <c r="K46" s="49"/>
      <c r="L46" s="164"/>
      <c r="M46" s="49" t="s">
        <v>427</v>
      </c>
      <c r="N46" s="50"/>
    </row>
    <row r="47" spans="1:14" ht="14.25">
      <c r="A47" s="13">
        <v>44</v>
      </c>
      <c r="B47" s="49" t="s">
        <v>370</v>
      </c>
      <c r="C47" s="49" t="s">
        <v>374</v>
      </c>
      <c r="D47" s="49" t="s">
        <v>379</v>
      </c>
      <c r="E47" s="49" t="s">
        <v>384</v>
      </c>
      <c r="F47" s="49">
        <v>1</v>
      </c>
      <c r="G47" s="49" t="s">
        <v>397</v>
      </c>
      <c r="H47" s="49" t="s">
        <v>405</v>
      </c>
      <c r="I47" s="49">
        <v>1973</v>
      </c>
      <c r="J47" s="134"/>
      <c r="K47" s="49" t="s">
        <v>408</v>
      </c>
      <c r="L47" s="164"/>
      <c r="M47" s="49"/>
      <c r="N47" s="50"/>
    </row>
    <row r="48" spans="1:14" ht="15" thickBot="1">
      <c r="A48" s="15">
        <v>45</v>
      </c>
      <c r="B48" s="48" t="s">
        <v>371</v>
      </c>
      <c r="C48" s="140" t="s">
        <v>373</v>
      </c>
      <c r="D48" s="48" t="s">
        <v>380</v>
      </c>
      <c r="E48" s="48" t="s">
        <v>381</v>
      </c>
      <c r="F48" s="48">
        <v>7</v>
      </c>
      <c r="G48" s="48" t="s">
        <v>396</v>
      </c>
      <c r="H48" s="48" t="s">
        <v>38</v>
      </c>
      <c r="I48" s="48">
        <v>1978</v>
      </c>
      <c r="J48" s="136"/>
      <c r="K48" s="48" t="s">
        <v>407</v>
      </c>
      <c r="L48" s="165"/>
      <c r="M48" s="48"/>
      <c r="N48" s="52" t="s">
        <v>428</v>
      </c>
    </row>
    <row r="49" spans="1:14" ht="15" thickBot="1">
      <c r="A49" s="132"/>
      <c r="B49" s="130"/>
      <c r="C49" s="130"/>
      <c r="D49" s="130"/>
      <c r="E49" s="130"/>
      <c r="F49" s="130"/>
      <c r="G49" s="130"/>
      <c r="H49" s="130"/>
      <c r="I49" s="130"/>
      <c r="J49" s="133"/>
      <c r="K49" s="130"/>
      <c r="L49" s="130"/>
      <c r="M49" s="130"/>
      <c r="N49" s="130"/>
    </row>
    <row r="50" spans="1:14" ht="14.25">
      <c r="C50" s="57"/>
      <c r="D50" s="57"/>
      <c r="E50" s="10" t="s">
        <v>134</v>
      </c>
      <c r="F50" s="58">
        <v>31</v>
      </c>
    </row>
    <row r="51" spans="1:14" ht="14.25">
      <c r="C51" s="57"/>
      <c r="D51" s="57"/>
      <c r="E51" s="62" t="s">
        <v>136</v>
      </c>
      <c r="F51" s="63">
        <v>14</v>
      </c>
    </row>
    <row r="52" spans="1:14" ht="15" thickBot="1">
      <c r="C52" s="57"/>
      <c r="D52" s="57"/>
      <c r="E52" s="64" t="s">
        <v>137</v>
      </c>
      <c r="F52" s="65">
        <v>0</v>
      </c>
    </row>
    <row r="53" spans="1:14" ht="15" thickBot="1">
      <c r="C53" s="57"/>
      <c r="D53" s="57"/>
      <c r="E53" s="66" t="s">
        <v>138</v>
      </c>
      <c r="F53" s="67">
        <v>45</v>
      </c>
    </row>
    <row r="54" spans="1:14" ht="15" thickBot="1">
      <c r="C54" s="57"/>
      <c r="D54" s="57"/>
      <c r="E54" s="57"/>
      <c r="F54" s="57"/>
    </row>
    <row r="55" spans="1:14" ht="15" thickBot="1">
      <c r="C55" s="66" t="s">
        <v>139</v>
      </c>
      <c r="D55" s="68" t="s">
        <v>140</v>
      </c>
      <c r="E55" s="66" t="s">
        <v>141</v>
      </c>
      <c r="F55" s="68" t="s">
        <v>142</v>
      </c>
    </row>
    <row r="56" spans="1:14" ht="14.25">
      <c r="C56" s="62" t="s">
        <v>144</v>
      </c>
      <c r="D56" s="63">
        <v>24</v>
      </c>
      <c r="E56" s="62" t="s">
        <v>429</v>
      </c>
      <c r="F56" s="63">
        <v>13</v>
      </c>
    </row>
    <row r="57" spans="1:14" ht="14.25">
      <c r="C57" s="62" t="s">
        <v>145</v>
      </c>
      <c r="D57" s="63">
        <v>1</v>
      </c>
      <c r="E57" s="62"/>
      <c r="F57" s="63">
        <v>0</v>
      </c>
    </row>
    <row r="58" spans="1:14" ht="15" thickBot="1">
      <c r="C58" s="64" t="s">
        <v>146</v>
      </c>
      <c r="D58" s="65">
        <v>14</v>
      </c>
      <c r="E58" s="64" t="s">
        <v>430</v>
      </c>
      <c r="F58" s="65">
        <v>10</v>
      </c>
    </row>
    <row r="59" spans="1:14" ht="15" thickBot="1">
      <c r="C59" s="66" t="s">
        <v>138</v>
      </c>
      <c r="D59" s="67">
        <f>SUM(D56:D58)</f>
        <v>39</v>
      </c>
      <c r="E59" s="74"/>
      <c r="F59" s="67">
        <v>23</v>
      </c>
    </row>
    <row r="61" spans="1:14" ht="17.25">
      <c r="B61" s="2"/>
    </row>
    <row r="62" spans="1:14" ht="18" thickBot="1">
      <c r="A62" s="3" t="s">
        <v>432</v>
      </c>
      <c r="B62" s="2"/>
    </row>
    <row r="63" spans="1:14" ht="15" thickBot="1">
      <c r="A63" s="5" t="s">
        <v>0</v>
      </c>
      <c r="B63" s="6" t="s">
        <v>1</v>
      </c>
      <c r="C63" s="6" t="s">
        <v>2</v>
      </c>
      <c r="D63" s="6" t="s">
        <v>3</v>
      </c>
      <c r="E63" s="6" t="s">
        <v>4</v>
      </c>
      <c r="F63" s="6" t="s">
        <v>5</v>
      </c>
      <c r="G63" s="6" t="s">
        <v>6</v>
      </c>
      <c r="H63" s="6" t="s">
        <v>7</v>
      </c>
      <c r="I63" s="6" t="s">
        <v>8</v>
      </c>
      <c r="J63" s="7" t="s">
        <v>9</v>
      </c>
      <c r="K63" s="6" t="s">
        <v>10</v>
      </c>
      <c r="L63" s="6" t="s">
        <v>11</v>
      </c>
      <c r="M63" s="6" t="s">
        <v>12</v>
      </c>
      <c r="N63" s="8" t="s">
        <v>13</v>
      </c>
    </row>
    <row r="64" spans="1:14" s="4" customFormat="1" ht="14.25">
      <c r="A64" s="10">
        <v>1</v>
      </c>
      <c r="B64" s="11" t="s">
        <v>433</v>
      </c>
      <c r="C64" s="21" t="s">
        <v>434</v>
      </c>
      <c r="D64" s="11" t="s">
        <v>435</v>
      </c>
      <c r="E64" s="11" t="s">
        <v>436</v>
      </c>
      <c r="F64" s="11">
        <v>4</v>
      </c>
      <c r="G64" s="11" t="s">
        <v>437</v>
      </c>
      <c r="H64" s="11" t="s">
        <v>438</v>
      </c>
      <c r="I64" s="11">
        <v>1971</v>
      </c>
      <c r="J64" s="11"/>
      <c r="K64" s="11" t="s">
        <v>439</v>
      </c>
      <c r="L64" s="195">
        <v>41872</v>
      </c>
      <c r="M64" s="11"/>
      <c r="N64" s="12"/>
    </row>
    <row r="65" spans="1:14" s="4" customFormat="1" ht="14.25">
      <c r="A65" s="13">
        <v>2</v>
      </c>
      <c r="B65" s="47" t="s">
        <v>440</v>
      </c>
      <c r="C65" s="9" t="s">
        <v>446</v>
      </c>
      <c r="D65" s="9" t="s">
        <v>214</v>
      </c>
      <c r="E65" s="9" t="s">
        <v>69</v>
      </c>
      <c r="F65" s="9">
        <v>7</v>
      </c>
      <c r="G65" s="9" t="s">
        <v>200</v>
      </c>
      <c r="H65" s="9" t="s">
        <v>38</v>
      </c>
      <c r="I65" s="9"/>
      <c r="J65" s="9"/>
      <c r="K65" s="9" t="s">
        <v>468</v>
      </c>
      <c r="L65" s="196"/>
      <c r="M65" s="9" t="s">
        <v>465</v>
      </c>
      <c r="N65" s="14"/>
    </row>
    <row r="66" spans="1:14" s="4" customFormat="1" ht="14.25">
      <c r="A66" s="13">
        <v>3</v>
      </c>
      <c r="B66" s="9" t="s">
        <v>441</v>
      </c>
      <c r="C66" s="9" t="s">
        <v>447</v>
      </c>
      <c r="D66" s="9" t="s">
        <v>450</v>
      </c>
      <c r="E66" s="9" t="s">
        <v>454</v>
      </c>
      <c r="F66" s="9" t="s">
        <v>458</v>
      </c>
      <c r="G66" s="9" t="s">
        <v>460</v>
      </c>
      <c r="H66" s="9" t="s">
        <v>463</v>
      </c>
      <c r="I66" s="9">
        <v>1997</v>
      </c>
      <c r="J66" s="9"/>
      <c r="K66" s="9" t="s">
        <v>468</v>
      </c>
      <c r="L66" s="196"/>
      <c r="M66" s="53" t="s">
        <v>469</v>
      </c>
      <c r="N66" s="14"/>
    </row>
    <row r="67" spans="1:14" s="4" customFormat="1" ht="14.25">
      <c r="A67" s="13">
        <v>4</v>
      </c>
      <c r="B67" s="47" t="s">
        <v>440</v>
      </c>
      <c r="C67" s="9" t="s">
        <v>447</v>
      </c>
      <c r="D67" s="9" t="s">
        <v>214</v>
      </c>
      <c r="E67" s="9" t="s">
        <v>455</v>
      </c>
      <c r="F67" s="9">
        <v>11</v>
      </c>
      <c r="G67" s="9" t="s">
        <v>200</v>
      </c>
      <c r="H67" s="54" t="s">
        <v>464</v>
      </c>
      <c r="I67" s="9">
        <v>1982</v>
      </c>
      <c r="J67" s="9"/>
      <c r="K67" s="9" t="s">
        <v>468</v>
      </c>
      <c r="L67" s="196"/>
      <c r="M67" s="53" t="s">
        <v>466</v>
      </c>
      <c r="N67" s="14"/>
    </row>
    <row r="68" spans="1:14" s="4" customFormat="1" ht="14.25">
      <c r="A68" s="13">
        <v>5</v>
      </c>
      <c r="B68" s="9" t="s">
        <v>442</v>
      </c>
      <c r="C68" s="22" t="s">
        <v>448</v>
      </c>
      <c r="D68" s="9" t="s">
        <v>214</v>
      </c>
      <c r="E68" s="9" t="s">
        <v>455</v>
      </c>
      <c r="F68" s="9">
        <v>4</v>
      </c>
      <c r="G68" s="9" t="s">
        <v>461</v>
      </c>
      <c r="H68" s="9" t="s">
        <v>38</v>
      </c>
      <c r="I68" s="9"/>
      <c r="J68" s="9"/>
      <c r="K68" s="9" t="s">
        <v>39</v>
      </c>
      <c r="L68" s="196"/>
      <c r="M68" s="9"/>
      <c r="N68" s="14"/>
    </row>
    <row r="69" spans="1:14" s="4" customFormat="1" ht="14.25">
      <c r="A69" s="13">
        <v>6</v>
      </c>
      <c r="B69" s="9" t="s">
        <v>443</v>
      </c>
      <c r="C69" s="22" t="s">
        <v>449</v>
      </c>
      <c r="D69" s="9" t="s">
        <v>451</v>
      </c>
      <c r="E69" s="9" t="s">
        <v>455</v>
      </c>
      <c r="F69" s="9" t="s">
        <v>459</v>
      </c>
      <c r="G69" s="9" t="s">
        <v>461</v>
      </c>
      <c r="H69" s="9" t="s">
        <v>38</v>
      </c>
      <c r="I69" s="9"/>
      <c r="J69" s="9"/>
      <c r="K69" s="9" t="s">
        <v>39</v>
      </c>
      <c r="L69" s="196"/>
      <c r="M69" s="9"/>
      <c r="N69" s="14"/>
    </row>
    <row r="70" spans="1:14" s="4" customFormat="1" ht="14.25">
      <c r="A70" s="13">
        <v>7</v>
      </c>
      <c r="B70" s="9" t="s">
        <v>444</v>
      </c>
      <c r="C70" s="9" t="s">
        <v>447</v>
      </c>
      <c r="D70" s="9" t="s">
        <v>452</v>
      </c>
      <c r="E70" s="9" t="s">
        <v>456</v>
      </c>
      <c r="F70" s="9">
        <v>2</v>
      </c>
      <c r="G70" s="9" t="s">
        <v>462</v>
      </c>
      <c r="H70" s="9" t="s">
        <v>38</v>
      </c>
      <c r="I70" s="9"/>
      <c r="J70" s="9"/>
      <c r="K70" s="9" t="s">
        <v>468</v>
      </c>
      <c r="L70" s="196"/>
      <c r="M70" s="9"/>
      <c r="N70" s="14"/>
    </row>
    <row r="71" spans="1:14" s="4" customFormat="1" ht="14.25">
      <c r="A71" s="13">
        <v>8</v>
      </c>
      <c r="B71" s="9" t="s">
        <v>445</v>
      </c>
      <c r="C71" s="9" t="s">
        <v>447</v>
      </c>
      <c r="D71" s="9" t="s">
        <v>453</v>
      </c>
      <c r="E71" s="9" t="s">
        <v>457</v>
      </c>
      <c r="F71" s="9">
        <v>2</v>
      </c>
      <c r="G71" s="9" t="s">
        <v>461</v>
      </c>
      <c r="H71" s="54" t="s">
        <v>38</v>
      </c>
      <c r="I71" s="9">
        <v>2000</v>
      </c>
      <c r="J71" s="9"/>
      <c r="K71" s="9" t="s">
        <v>468</v>
      </c>
      <c r="L71" s="196"/>
      <c r="M71" s="53" t="s">
        <v>467</v>
      </c>
      <c r="N71" s="14"/>
    </row>
    <row r="72" spans="1:14" s="4" customFormat="1" ht="14.25">
      <c r="A72" s="13">
        <v>9</v>
      </c>
      <c r="B72" s="9" t="s">
        <v>470</v>
      </c>
      <c r="C72" s="9" t="s">
        <v>447</v>
      </c>
      <c r="D72" s="9" t="s">
        <v>452</v>
      </c>
      <c r="E72" s="9" t="s">
        <v>455</v>
      </c>
      <c r="F72" s="9">
        <v>3</v>
      </c>
      <c r="G72" s="9" t="s">
        <v>462</v>
      </c>
      <c r="H72" s="9" t="s">
        <v>38</v>
      </c>
      <c r="I72" s="9"/>
      <c r="J72" s="9"/>
      <c r="K72" s="9" t="s">
        <v>468</v>
      </c>
      <c r="L72" s="196"/>
      <c r="M72" s="9"/>
      <c r="N72" s="14"/>
    </row>
    <row r="73" spans="1:14" s="4" customFormat="1" ht="14.25">
      <c r="A73" s="13">
        <v>10</v>
      </c>
      <c r="B73" s="9" t="s">
        <v>471</v>
      </c>
      <c r="C73" s="9" t="s">
        <v>447</v>
      </c>
      <c r="D73" s="9" t="s">
        <v>453</v>
      </c>
      <c r="E73" s="9" t="s">
        <v>456</v>
      </c>
      <c r="F73" s="9">
        <v>2</v>
      </c>
      <c r="G73" s="9" t="s">
        <v>488</v>
      </c>
      <c r="H73" s="54" t="s">
        <v>38</v>
      </c>
      <c r="I73" s="9">
        <v>2014</v>
      </c>
      <c r="J73" s="9"/>
      <c r="K73" s="9" t="s">
        <v>468</v>
      </c>
      <c r="L73" s="196"/>
      <c r="M73" s="53" t="s">
        <v>467</v>
      </c>
      <c r="N73" s="14"/>
    </row>
    <row r="74" spans="1:14" s="4" customFormat="1" ht="14.25">
      <c r="A74" s="13">
        <v>11</v>
      </c>
      <c r="B74" s="9" t="s">
        <v>472</v>
      </c>
      <c r="C74" s="28" t="s">
        <v>480</v>
      </c>
      <c r="D74" s="9" t="s">
        <v>453</v>
      </c>
      <c r="E74" s="9" t="s">
        <v>485</v>
      </c>
      <c r="F74" s="9">
        <v>5</v>
      </c>
      <c r="G74" s="144" t="s">
        <v>489</v>
      </c>
      <c r="H74" s="9" t="s">
        <v>463</v>
      </c>
      <c r="I74" s="9"/>
      <c r="J74" s="9"/>
      <c r="K74" s="9" t="s">
        <v>496</v>
      </c>
      <c r="L74" s="196"/>
      <c r="M74" s="9"/>
      <c r="N74" s="14"/>
    </row>
    <row r="75" spans="1:14" s="4" customFormat="1" ht="14.25">
      <c r="A75" s="13">
        <v>12</v>
      </c>
      <c r="B75" s="9" t="s">
        <v>473</v>
      </c>
      <c r="C75" s="9" t="s">
        <v>447</v>
      </c>
      <c r="D75" s="9" t="s">
        <v>453</v>
      </c>
      <c r="E75" s="9" t="s">
        <v>455</v>
      </c>
      <c r="F75" s="9">
        <v>2</v>
      </c>
      <c r="G75" s="9" t="s">
        <v>490</v>
      </c>
      <c r="H75" s="9" t="s">
        <v>463</v>
      </c>
      <c r="I75" s="9">
        <v>1989</v>
      </c>
      <c r="J75" s="9"/>
      <c r="K75" s="9" t="s">
        <v>468</v>
      </c>
      <c r="L75" s="196"/>
      <c r="M75" s="24" t="s">
        <v>497</v>
      </c>
      <c r="N75" s="14"/>
    </row>
    <row r="76" spans="1:14" s="4" customFormat="1" ht="14.25">
      <c r="A76" s="13">
        <v>13</v>
      </c>
      <c r="B76" s="9" t="s">
        <v>474</v>
      </c>
      <c r="C76" s="9" t="s">
        <v>447</v>
      </c>
      <c r="D76" s="9" t="s">
        <v>484</v>
      </c>
      <c r="E76" s="9" t="s">
        <v>455</v>
      </c>
      <c r="F76" s="9">
        <v>4</v>
      </c>
      <c r="G76" s="9" t="s">
        <v>462</v>
      </c>
      <c r="H76" s="9" t="s">
        <v>38</v>
      </c>
      <c r="I76" s="9">
        <v>1971</v>
      </c>
      <c r="J76" s="9"/>
      <c r="K76" s="9" t="s">
        <v>468</v>
      </c>
      <c r="L76" s="196"/>
      <c r="M76" s="9"/>
      <c r="N76" s="14"/>
    </row>
    <row r="77" spans="1:14" s="4" customFormat="1" ht="14.25">
      <c r="A77" s="13">
        <v>14</v>
      </c>
      <c r="B77" s="9" t="s">
        <v>475</v>
      </c>
      <c r="C77" s="94" t="s">
        <v>481</v>
      </c>
      <c r="D77" s="9" t="s">
        <v>452</v>
      </c>
      <c r="E77" s="9" t="s">
        <v>486</v>
      </c>
      <c r="F77" s="9">
        <v>2</v>
      </c>
      <c r="G77" s="9" t="s">
        <v>491</v>
      </c>
      <c r="H77" s="9" t="s">
        <v>38</v>
      </c>
      <c r="I77" s="9">
        <v>2010</v>
      </c>
      <c r="J77" s="9"/>
      <c r="K77" s="9" t="s">
        <v>39</v>
      </c>
      <c r="L77" s="196"/>
      <c r="M77" s="9"/>
      <c r="N77" s="14"/>
    </row>
    <row r="78" spans="1:14" s="4" customFormat="1" ht="14.25">
      <c r="A78" s="166">
        <v>15</v>
      </c>
      <c r="B78" s="168" t="s">
        <v>476</v>
      </c>
      <c r="C78" s="207" t="s">
        <v>482</v>
      </c>
      <c r="D78" s="9" t="s">
        <v>453</v>
      </c>
      <c r="E78" s="9" t="s">
        <v>487</v>
      </c>
      <c r="F78" s="9">
        <v>2</v>
      </c>
      <c r="G78" s="9" t="s">
        <v>492</v>
      </c>
      <c r="H78" s="9" t="s">
        <v>494</v>
      </c>
      <c r="I78" s="9"/>
      <c r="J78" s="9"/>
      <c r="K78" s="168" t="s">
        <v>39</v>
      </c>
      <c r="L78" s="196"/>
      <c r="M78" s="9"/>
      <c r="N78" s="205" t="s">
        <v>498</v>
      </c>
    </row>
    <row r="79" spans="1:14" s="4" customFormat="1" ht="14.25">
      <c r="A79" s="167"/>
      <c r="B79" s="169"/>
      <c r="C79" s="208"/>
      <c r="D79" s="9" t="s">
        <v>453</v>
      </c>
      <c r="E79" s="9" t="s">
        <v>455</v>
      </c>
      <c r="F79" s="9">
        <v>2</v>
      </c>
      <c r="G79" s="9" t="s">
        <v>488</v>
      </c>
      <c r="H79" s="9" t="s">
        <v>463</v>
      </c>
      <c r="I79" s="9"/>
      <c r="J79" s="9"/>
      <c r="K79" s="169"/>
      <c r="L79" s="196"/>
      <c r="M79" s="9"/>
      <c r="N79" s="206"/>
    </row>
    <row r="80" spans="1:14" s="4" customFormat="1" ht="14.25">
      <c r="A80" s="13">
        <v>16</v>
      </c>
      <c r="B80" s="9" t="s">
        <v>477</v>
      </c>
      <c r="C80" s="9" t="s">
        <v>447</v>
      </c>
      <c r="D80" s="9" t="s">
        <v>453</v>
      </c>
      <c r="E80" s="9" t="s">
        <v>456</v>
      </c>
      <c r="F80" s="9">
        <v>2</v>
      </c>
      <c r="G80" s="9" t="s">
        <v>493</v>
      </c>
      <c r="H80" s="54" t="s">
        <v>38</v>
      </c>
      <c r="I80" s="9">
        <v>1995</v>
      </c>
      <c r="J80" s="9"/>
      <c r="K80" s="9" t="s">
        <v>468</v>
      </c>
      <c r="L80" s="196"/>
      <c r="M80" s="53" t="s">
        <v>467</v>
      </c>
      <c r="N80" s="14"/>
    </row>
    <row r="81" spans="1:14" s="4" customFormat="1" ht="14.25">
      <c r="A81" s="166">
        <v>17</v>
      </c>
      <c r="B81" s="168" t="s">
        <v>478</v>
      </c>
      <c r="C81" s="207" t="s">
        <v>479</v>
      </c>
      <c r="D81" s="142" t="s">
        <v>452</v>
      </c>
      <c r="E81" s="9" t="s">
        <v>455</v>
      </c>
      <c r="F81" s="142">
        <v>2</v>
      </c>
      <c r="G81" s="142" t="s">
        <v>488</v>
      </c>
      <c r="H81" s="145" t="s">
        <v>495</v>
      </c>
      <c r="I81" s="142"/>
      <c r="J81" s="142"/>
      <c r="K81" s="168" t="s">
        <v>39</v>
      </c>
      <c r="L81" s="196"/>
      <c r="M81" s="142" t="s">
        <v>499</v>
      </c>
      <c r="N81" s="45"/>
    </row>
    <row r="82" spans="1:14" s="4" customFormat="1" ht="15" thickBot="1">
      <c r="A82" s="202"/>
      <c r="B82" s="197"/>
      <c r="C82" s="209"/>
      <c r="D82" s="16" t="s">
        <v>453</v>
      </c>
      <c r="E82" s="16" t="s">
        <v>487</v>
      </c>
      <c r="F82" s="16">
        <v>2</v>
      </c>
      <c r="G82" s="16" t="s">
        <v>492</v>
      </c>
      <c r="H82" s="16" t="s">
        <v>463</v>
      </c>
      <c r="I82" s="16"/>
      <c r="J82" s="16"/>
      <c r="K82" s="197"/>
      <c r="L82" s="197"/>
      <c r="M82" s="16"/>
      <c r="N82" s="17"/>
    </row>
    <row r="83" spans="1:14" ht="14.25" thickBot="1"/>
    <row r="84" spans="1:14" ht="15" thickBot="1">
      <c r="B84" s="56" t="s">
        <v>431</v>
      </c>
      <c r="C84" s="57"/>
      <c r="D84" s="57"/>
      <c r="E84" s="10" t="s">
        <v>134</v>
      </c>
      <c r="F84" s="58">
        <v>6</v>
      </c>
    </row>
    <row r="85" spans="1:14" ht="14.25">
      <c r="C85" s="57"/>
      <c r="D85" s="57"/>
      <c r="E85" s="62" t="s">
        <v>136</v>
      </c>
      <c r="F85" s="63">
        <v>9</v>
      </c>
    </row>
    <row r="86" spans="1:14" ht="15" thickBot="1">
      <c r="C86" s="57"/>
      <c r="D86" s="57"/>
      <c r="E86" s="64" t="s">
        <v>137</v>
      </c>
      <c r="F86" s="65">
        <v>2</v>
      </c>
    </row>
    <row r="87" spans="1:14" ht="15" thickBot="1">
      <c r="C87" s="57"/>
      <c r="D87" s="57"/>
      <c r="E87" s="66" t="s">
        <v>138</v>
      </c>
      <c r="F87" s="67">
        <v>17</v>
      </c>
    </row>
    <row r="88" spans="1:14" ht="15" thickBot="1">
      <c r="C88" s="57"/>
      <c r="D88" s="57"/>
      <c r="E88" s="57"/>
      <c r="F88" s="57"/>
    </row>
    <row r="89" spans="1:14" ht="15" thickBot="1">
      <c r="C89" s="66" t="s">
        <v>139</v>
      </c>
      <c r="D89" s="68" t="s">
        <v>140</v>
      </c>
      <c r="E89" s="66" t="s">
        <v>141</v>
      </c>
      <c r="F89" s="68" t="s">
        <v>142</v>
      </c>
    </row>
    <row r="90" spans="1:14" ht="14.25">
      <c r="C90" s="143" t="s">
        <v>483</v>
      </c>
      <c r="D90" s="146">
        <v>1</v>
      </c>
      <c r="E90" s="143" t="s">
        <v>500</v>
      </c>
      <c r="F90" s="146">
        <v>1</v>
      </c>
    </row>
    <row r="91" spans="1:14" ht="14.25">
      <c r="C91" s="62" t="s">
        <v>144</v>
      </c>
      <c r="D91" s="63">
        <v>1</v>
      </c>
      <c r="E91" s="62"/>
      <c r="F91" s="63">
        <v>0</v>
      </c>
    </row>
    <row r="92" spans="1:14" ht="14.25">
      <c r="C92" s="62" t="s">
        <v>145</v>
      </c>
      <c r="D92" s="63">
        <v>5</v>
      </c>
      <c r="E92" s="62" t="s">
        <v>501</v>
      </c>
      <c r="F92" s="63">
        <v>2</v>
      </c>
    </row>
    <row r="93" spans="1:14" ht="15" thickBot="1">
      <c r="C93" s="64" t="s">
        <v>146</v>
      </c>
      <c r="D93" s="65">
        <v>10</v>
      </c>
      <c r="E93" s="64" t="s">
        <v>502</v>
      </c>
      <c r="F93" s="65">
        <v>5</v>
      </c>
    </row>
    <row r="94" spans="1:14" ht="15" thickBot="1">
      <c r="C94" s="66" t="s">
        <v>138</v>
      </c>
      <c r="D94" s="67">
        <v>17</v>
      </c>
      <c r="E94" s="74"/>
      <c r="F94" s="67">
        <v>8</v>
      </c>
    </row>
    <row r="97" spans="1:14" ht="18" thickBot="1">
      <c r="A97" s="3" t="s">
        <v>503</v>
      </c>
      <c r="B97" s="2"/>
    </row>
    <row r="98" spans="1:14" ht="15" thickBot="1">
      <c r="A98" s="5" t="s">
        <v>0</v>
      </c>
      <c r="B98" s="6" t="s">
        <v>1</v>
      </c>
      <c r="C98" s="6" t="s">
        <v>2</v>
      </c>
      <c r="D98" s="6" t="s">
        <v>3</v>
      </c>
      <c r="E98" s="6" t="s">
        <v>4</v>
      </c>
      <c r="F98" s="6" t="s">
        <v>5</v>
      </c>
      <c r="G98" s="6" t="s">
        <v>6</v>
      </c>
      <c r="H98" s="6" t="s">
        <v>7</v>
      </c>
      <c r="I98" s="6" t="s">
        <v>8</v>
      </c>
      <c r="J98" s="7" t="s">
        <v>9</v>
      </c>
      <c r="K98" s="6" t="s">
        <v>10</v>
      </c>
      <c r="L98" s="6" t="s">
        <v>11</v>
      </c>
      <c r="M98" s="6" t="s">
        <v>12</v>
      </c>
      <c r="N98" s="8" t="s">
        <v>13</v>
      </c>
    </row>
    <row r="99" spans="1:14" ht="14.25">
      <c r="A99" s="10">
        <v>1</v>
      </c>
      <c r="B99" s="11" t="s">
        <v>504</v>
      </c>
      <c r="C99" s="11" t="s">
        <v>510</v>
      </c>
      <c r="D99" s="11" t="s">
        <v>536</v>
      </c>
      <c r="E99" s="11" t="s">
        <v>537</v>
      </c>
      <c r="F99" s="11">
        <v>5</v>
      </c>
      <c r="G99" s="11" t="s">
        <v>200</v>
      </c>
      <c r="H99" s="11" t="s">
        <v>105</v>
      </c>
      <c r="I99" s="11"/>
      <c r="J99" s="11"/>
      <c r="K99" s="11" t="s">
        <v>107</v>
      </c>
      <c r="L99" s="195">
        <v>41878</v>
      </c>
      <c r="M99" s="11"/>
      <c r="N99" s="12"/>
    </row>
    <row r="100" spans="1:14" ht="14.25">
      <c r="A100" s="13">
        <v>2</v>
      </c>
      <c r="B100" s="9" t="s">
        <v>505</v>
      </c>
      <c r="C100" s="9" t="s">
        <v>510</v>
      </c>
      <c r="D100" s="9" t="s">
        <v>519</v>
      </c>
      <c r="E100" s="9" t="s">
        <v>538</v>
      </c>
      <c r="F100" s="9">
        <v>1</v>
      </c>
      <c r="G100" s="9" t="s">
        <v>540</v>
      </c>
      <c r="H100" s="9" t="s">
        <v>126</v>
      </c>
      <c r="I100" s="9"/>
      <c r="J100" s="9"/>
      <c r="K100" s="9" t="s">
        <v>107</v>
      </c>
      <c r="L100" s="196"/>
      <c r="M100" s="9"/>
      <c r="N100" s="14"/>
    </row>
    <row r="101" spans="1:14" ht="14.25">
      <c r="A101" s="13">
        <v>3</v>
      </c>
      <c r="B101" s="9" t="s">
        <v>506</v>
      </c>
      <c r="C101" s="9" t="s">
        <v>510</v>
      </c>
      <c r="D101" s="9" t="s">
        <v>519</v>
      </c>
      <c r="E101" s="9" t="s">
        <v>539</v>
      </c>
      <c r="F101" s="9">
        <v>1</v>
      </c>
      <c r="G101" s="9" t="s">
        <v>540</v>
      </c>
      <c r="H101" s="9" t="s">
        <v>126</v>
      </c>
      <c r="I101" s="9"/>
      <c r="J101" s="9"/>
      <c r="K101" s="9" t="s">
        <v>107</v>
      </c>
      <c r="L101" s="196"/>
      <c r="M101" s="9"/>
      <c r="N101" s="14"/>
    </row>
    <row r="102" spans="1:14" ht="14.25">
      <c r="A102" s="13">
        <v>4</v>
      </c>
      <c r="B102" s="156" t="s">
        <v>507</v>
      </c>
      <c r="C102" s="9" t="s">
        <v>529</v>
      </c>
      <c r="D102" s="9" t="s">
        <v>530</v>
      </c>
      <c r="E102" s="9" t="s">
        <v>531</v>
      </c>
      <c r="F102" s="9" t="s">
        <v>532</v>
      </c>
      <c r="G102" s="9" t="s">
        <v>514</v>
      </c>
      <c r="H102" s="9" t="s">
        <v>533</v>
      </c>
      <c r="I102" s="9"/>
      <c r="J102" s="9"/>
      <c r="K102" s="9" t="s">
        <v>534</v>
      </c>
      <c r="L102" s="196"/>
      <c r="M102" s="9"/>
      <c r="N102" s="14"/>
    </row>
    <row r="103" spans="1:14" ht="14.25">
      <c r="A103" s="13">
        <v>5</v>
      </c>
      <c r="B103" s="9" t="s">
        <v>504</v>
      </c>
      <c r="C103" s="9" t="s">
        <v>510</v>
      </c>
      <c r="D103" s="9" t="s">
        <v>530</v>
      </c>
      <c r="E103" s="9" t="s">
        <v>537</v>
      </c>
      <c r="F103" s="9">
        <v>1</v>
      </c>
      <c r="G103" s="9" t="s">
        <v>541</v>
      </c>
      <c r="H103" s="9" t="s">
        <v>105</v>
      </c>
      <c r="I103" s="9"/>
      <c r="J103" s="9"/>
      <c r="K103" s="9" t="s">
        <v>107</v>
      </c>
      <c r="L103" s="196"/>
      <c r="M103" s="9"/>
      <c r="N103" s="14"/>
    </row>
    <row r="104" spans="1:14" ht="14.25">
      <c r="A104" s="13">
        <v>6</v>
      </c>
      <c r="B104" s="9" t="s">
        <v>508</v>
      </c>
      <c r="C104" s="22" t="s">
        <v>528</v>
      </c>
      <c r="D104" s="9" t="s">
        <v>519</v>
      </c>
      <c r="E104" s="9" t="s">
        <v>538</v>
      </c>
      <c r="F104" s="9">
        <v>1</v>
      </c>
      <c r="G104" s="9" t="s">
        <v>540</v>
      </c>
      <c r="H104" s="9" t="s">
        <v>126</v>
      </c>
      <c r="I104" s="9">
        <v>1976</v>
      </c>
      <c r="J104" s="9"/>
      <c r="K104" s="9" t="s">
        <v>39</v>
      </c>
      <c r="L104" s="196"/>
      <c r="M104" s="9"/>
      <c r="N104" s="14"/>
    </row>
    <row r="105" spans="1:14" ht="14.25">
      <c r="A105" s="13">
        <v>7</v>
      </c>
      <c r="B105" s="9" t="s">
        <v>508</v>
      </c>
      <c r="C105" s="9" t="s">
        <v>510</v>
      </c>
      <c r="D105" s="9" t="s">
        <v>530</v>
      </c>
      <c r="E105" s="9" t="s">
        <v>537</v>
      </c>
      <c r="F105" s="9">
        <v>2</v>
      </c>
      <c r="G105" s="9" t="s">
        <v>541</v>
      </c>
      <c r="H105" s="9" t="s">
        <v>105</v>
      </c>
      <c r="I105" s="9"/>
      <c r="J105" s="9"/>
      <c r="K105" s="9" t="s">
        <v>107</v>
      </c>
      <c r="L105" s="196"/>
      <c r="M105" s="9"/>
      <c r="N105" s="14" t="s">
        <v>543</v>
      </c>
    </row>
    <row r="106" spans="1:14" ht="14.25">
      <c r="A106" s="13">
        <v>8</v>
      </c>
      <c r="B106" s="47" t="s">
        <v>504</v>
      </c>
      <c r="C106" s="9" t="s">
        <v>510</v>
      </c>
      <c r="D106" s="9" t="s">
        <v>536</v>
      </c>
      <c r="E106" s="9" t="s">
        <v>537</v>
      </c>
      <c r="F106" s="9">
        <v>7</v>
      </c>
      <c r="G106" s="9" t="s">
        <v>123</v>
      </c>
      <c r="H106" s="9" t="s">
        <v>105</v>
      </c>
      <c r="I106" s="9"/>
      <c r="J106" s="9"/>
      <c r="K106" s="9" t="s">
        <v>107</v>
      </c>
      <c r="L106" s="196"/>
      <c r="M106" s="24" t="s">
        <v>535</v>
      </c>
      <c r="N106" s="14"/>
    </row>
    <row r="107" spans="1:14" ht="14.25">
      <c r="A107" s="147">
        <v>9</v>
      </c>
      <c r="B107" s="148" t="s">
        <v>504</v>
      </c>
      <c r="C107" s="112" t="s">
        <v>525</v>
      </c>
      <c r="D107" s="112" t="s">
        <v>519</v>
      </c>
      <c r="E107" s="112" t="s">
        <v>526</v>
      </c>
      <c r="F107" s="112">
        <v>2</v>
      </c>
      <c r="G107" s="112" t="s">
        <v>542</v>
      </c>
      <c r="H107" s="112" t="s">
        <v>527</v>
      </c>
      <c r="I107" s="112"/>
      <c r="J107" s="112"/>
      <c r="K107" s="112" t="s">
        <v>516</v>
      </c>
      <c r="L107" s="196"/>
      <c r="M107" s="112"/>
      <c r="N107" s="113"/>
    </row>
    <row r="108" spans="1:14" ht="14.25">
      <c r="A108" s="13">
        <v>10</v>
      </c>
      <c r="B108" s="9" t="s">
        <v>509</v>
      </c>
      <c r="C108" s="28" t="s">
        <v>518</v>
      </c>
      <c r="D108" s="9" t="s">
        <v>519</v>
      </c>
      <c r="E108" s="9" t="s">
        <v>520</v>
      </c>
      <c r="F108" s="9" t="s">
        <v>521</v>
      </c>
      <c r="G108" s="9" t="s">
        <v>522</v>
      </c>
      <c r="H108" s="9" t="s">
        <v>523</v>
      </c>
      <c r="I108" s="9">
        <v>1970</v>
      </c>
      <c r="J108" s="9"/>
      <c r="K108" s="9" t="s">
        <v>524</v>
      </c>
      <c r="L108" s="196"/>
      <c r="M108" s="9"/>
      <c r="N108" s="14"/>
    </row>
    <row r="109" spans="1:14" ht="15" thickBot="1">
      <c r="A109" s="15">
        <v>11</v>
      </c>
      <c r="B109" s="16" t="s">
        <v>509</v>
      </c>
      <c r="C109" s="16" t="s">
        <v>510</v>
      </c>
      <c r="D109" s="16" t="s">
        <v>511</v>
      </c>
      <c r="E109" s="16" t="s">
        <v>512</v>
      </c>
      <c r="F109" s="16" t="s">
        <v>513</v>
      </c>
      <c r="G109" s="16" t="s">
        <v>514</v>
      </c>
      <c r="H109" s="16" t="s">
        <v>515</v>
      </c>
      <c r="I109" s="41">
        <v>1929</v>
      </c>
      <c r="J109" s="16"/>
      <c r="K109" s="16" t="s">
        <v>516</v>
      </c>
      <c r="L109" s="197"/>
      <c r="M109" s="16" t="s">
        <v>517</v>
      </c>
      <c r="N109" s="17"/>
    </row>
    <row r="110" spans="1:14" ht="14.25" thickBot="1"/>
    <row r="111" spans="1:14" ht="15" thickBot="1">
      <c r="B111" s="56" t="s">
        <v>186</v>
      </c>
      <c r="C111" s="57"/>
      <c r="D111" s="57"/>
      <c r="E111" s="10" t="s">
        <v>134</v>
      </c>
      <c r="F111" s="58">
        <v>5</v>
      </c>
    </row>
    <row r="112" spans="1:14" ht="14.25">
      <c r="C112" s="57"/>
      <c r="D112" s="57"/>
      <c r="E112" s="62" t="s">
        <v>136</v>
      </c>
      <c r="F112" s="63">
        <v>5</v>
      </c>
    </row>
    <row r="113" spans="3:6" ht="15" thickBot="1">
      <c r="C113" s="57"/>
      <c r="D113" s="57"/>
      <c r="E113" s="64" t="s">
        <v>137</v>
      </c>
      <c r="F113" s="65">
        <v>1</v>
      </c>
    </row>
    <row r="114" spans="3:6" ht="15" thickBot="1">
      <c r="C114" s="57"/>
      <c r="D114" s="57"/>
      <c r="E114" s="66" t="s">
        <v>138</v>
      </c>
      <c r="F114" s="67">
        <v>11</v>
      </c>
    </row>
    <row r="115" spans="3:6" ht="15" thickBot="1">
      <c r="C115" s="57"/>
      <c r="D115" s="57"/>
      <c r="E115" s="57"/>
      <c r="F115" s="57"/>
    </row>
    <row r="116" spans="3:6" ht="15" thickBot="1">
      <c r="C116" s="66" t="s">
        <v>139</v>
      </c>
      <c r="D116" s="68" t="s">
        <v>140</v>
      </c>
      <c r="E116" s="66" t="s">
        <v>141</v>
      </c>
      <c r="F116" s="68" t="s">
        <v>142</v>
      </c>
    </row>
    <row r="117" spans="3:6" ht="14.25">
      <c r="C117" s="143" t="s">
        <v>483</v>
      </c>
      <c r="D117" s="146">
        <v>1</v>
      </c>
      <c r="E117" s="143" t="s">
        <v>500</v>
      </c>
      <c r="F117" s="146">
        <v>1</v>
      </c>
    </row>
    <row r="118" spans="3:6" ht="14.25">
      <c r="C118" s="62" t="s">
        <v>145</v>
      </c>
      <c r="D118" s="63">
        <v>1</v>
      </c>
      <c r="E118" s="62" t="s">
        <v>500</v>
      </c>
      <c r="F118" s="63">
        <v>1</v>
      </c>
    </row>
    <row r="119" spans="3:6" ht="15" thickBot="1">
      <c r="C119" s="64" t="s">
        <v>146</v>
      </c>
      <c r="D119" s="65">
        <v>7</v>
      </c>
      <c r="E119" s="64" t="s">
        <v>544</v>
      </c>
      <c r="F119" s="65">
        <v>3</v>
      </c>
    </row>
    <row r="120" spans="3:6" ht="15" thickBot="1">
      <c r="C120" s="66" t="s">
        <v>138</v>
      </c>
      <c r="D120" s="67">
        <v>9</v>
      </c>
      <c r="E120" s="74"/>
      <c r="F120" s="67">
        <v>5</v>
      </c>
    </row>
  </sheetData>
  <mergeCells count="19">
    <mergeCell ref="A39:A40"/>
    <mergeCell ref="B39:B40"/>
    <mergeCell ref="K39:K40"/>
    <mergeCell ref="C39:C40"/>
    <mergeCell ref="N78:N79"/>
    <mergeCell ref="L64:L82"/>
    <mergeCell ref="A78:A79"/>
    <mergeCell ref="B78:B79"/>
    <mergeCell ref="C78:C79"/>
    <mergeCell ref="A81:A82"/>
    <mergeCell ref="B81:B82"/>
    <mergeCell ref="C81:C82"/>
    <mergeCell ref="K78:K79"/>
    <mergeCell ref="K81:K82"/>
    <mergeCell ref="L99:L109"/>
    <mergeCell ref="M13:N13"/>
    <mergeCell ref="M38:N38"/>
    <mergeCell ref="L3:L40"/>
    <mergeCell ref="L41:L48"/>
  </mergeCells>
  <phoneticPr fontId="1"/>
  <pageMargins left="0.41" right="0.39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4"/>
  <sheetViews>
    <sheetView workbookViewId="0">
      <selection activeCell="C3" sqref="C3"/>
    </sheetView>
  </sheetViews>
  <sheetFormatPr defaultRowHeight="13.5"/>
  <cols>
    <col min="1" max="1" width="5.125" customWidth="1"/>
    <col min="2" max="2" width="13.25" customWidth="1"/>
    <col min="3" max="3" width="17.75" customWidth="1"/>
    <col min="4" max="4" width="9.75" customWidth="1"/>
    <col min="5" max="5" width="21.125" customWidth="1"/>
    <col min="6" max="6" width="13.25" customWidth="1"/>
    <col min="7" max="7" width="20.625" customWidth="1"/>
    <col min="8" max="8" width="6.125" customWidth="1"/>
    <col min="13" max="13" width="20" customWidth="1"/>
    <col min="14" max="14" width="17.5" customWidth="1"/>
  </cols>
  <sheetData>
    <row r="1" spans="1:14" s="1" customFormat="1" ht="18" thickBot="1">
      <c r="A1" s="3" t="s">
        <v>545</v>
      </c>
      <c r="B1" s="2"/>
    </row>
    <row r="2" spans="1:14" s="1" customFormat="1" ht="15" thickBo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6" t="s">
        <v>10</v>
      </c>
      <c r="L2" s="6" t="s">
        <v>11</v>
      </c>
      <c r="M2" s="6" t="s">
        <v>12</v>
      </c>
      <c r="N2" s="8" t="s">
        <v>13</v>
      </c>
    </row>
    <row r="3" spans="1:14" ht="14.25" customHeight="1">
      <c r="A3" s="10">
        <v>1</v>
      </c>
      <c r="B3" s="11" t="s">
        <v>548</v>
      </c>
      <c r="C3" s="11" t="s">
        <v>549</v>
      </c>
      <c r="D3" s="11" t="s">
        <v>551</v>
      </c>
      <c r="E3" s="11" t="s">
        <v>556</v>
      </c>
      <c r="F3" s="11">
        <v>6</v>
      </c>
      <c r="G3" s="11" t="s">
        <v>558</v>
      </c>
      <c r="H3" s="11" t="s">
        <v>560</v>
      </c>
      <c r="I3" s="11">
        <v>1935</v>
      </c>
      <c r="J3" s="11"/>
      <c r="K3" s="11" t="s">
        <v>552</v>
      </c>
      <c r="L3" s="160" t="s">
        <v>546</v>
      </c>
      <c r="M3" s="102" t="s">
        <v>562</v>
      </c>
      <c r="N3" s="12" t="s">
        <v>563</v>
      </c>
    </row>
    <row r="4" spans="1:14" s="1" customFormat="1" ht="14.25">
      <c r="A4" s="166">
        <v>2</v>
      </c>
      <c r="B4" s="168" t="s">
        <v>548</v>
      </c>
      <c r="C4" s="193" t="s">
        <v>550</v>
      </c>
      <c r="D4" s="149" t="s">
        <v>554</v>
      </c>
      <c r="E4" s="149" t="s">
        <v>556</v>
      </c>
      <c r="F4" s="149">
        <v>3</v>
      </c>
      <c r="G4" s="149" t="s">
        <v>559</v>
      </c>
      <c r="H4" s="149" t="s">
        <v>560</v>
      </c>
      <c r="I4" s="149">
        <v>1966</v>
      </c>
      <c r="J4" s="149"/>
      <c r="K4" s="168" t="s">
        <v>553</v>
      </c>
      <c r="L4" s="161"/>
      <c r="M4" s="149"/>
      <c r="N4" s="150"/>
    </row>
    <row r="5" spans="1:14" ht="14.25">
      <c r="A5" s="167"/>
      <c r="B5" s="169"/>
      <c r="C5" s="213"/>
      <c r="D5" s="9" t="s">
        <v>555</v>
      </c>
      <c r="E5" s="9" t="s">
        <v>557</v>
      </c>
      <c r="F5" s="9">
        <v>3</v>
      </c>
      <c r="G5" s="9" t="s">
        <v>558</v>
      </c>
      <c r="H5" s="9" t="s">
        <v>561</v>
      </c>
      <c r="I5" s="9"/>
      <c r="J5" s="9"/>
      <c r="K5" s="169"/>
      <c r="L5" s="161"/>
      <c r="M5" s="9"/>
      <c r="N5" s="14"/>
    </row>
    <row r="6" spans="1:14" ht="14.25">
      <c r="A6" s="13">
        <v>3</v>
      </c>
      <c r="B6" s="9" t="s">
        <v>564</v>
      </c>
      <c r="C6" s="9" t="s">
        <v>549</v>
      </c>
      <c r="D6" s="9" t="s">
        <v>34</v>
      </c>
      <c r="E6" s="9" t="s">
        <v>583</v>
      </c>
      <c r="F6" s="9">
        <v>1</v>
      </c>
      <c r="G6" s="9" t="s">
        <v>590</v>
      </c>
      <c r="H6" s="9" t="s">
        <v>57</v>
      </c>
      <c r="I6" s="9"/>
      <c r="J6" s="9"/>
      <c r="K6" s="9" t="s">
        <v>130</v>
      </c>
      <c r="L6" s="161"/>
      <c r="M6" s="9"/>
      <c r="N6" s="14"/>
    </row>
    <row r="7" spans="1:14" ht="14.25">
      <c r="A7" s="13">
        <v>4</v>
      </c>
      <c r="B7" s="9" t="s">
        <v>565</v>
      </c>
      <c r="C7" s="9" t="s">
        <v>549</v>
      </c>
      <c r="D7" s="9" t="s">
        <v>33</v>
      </c>
      <c r="E7" s="9" t="s">
        <v>584</v>
      </c>
      <c r="F7" s="9">
        <v>2</v>
      </c>
      <c r="G7" s="9" t="s">
        <v>591</v>
      </c>
      <c r="H7" s="9" t="s">
        <v>38</v>
      </c>
      <c r="I7" s="9"/>
      <c r="J7" s="9"/>
      <c r="K7" s="9" t="s">
        <v>130</v>
      </c>
      <c r="L7" s="161"/>
      <c r="M7" s="9"/>
      <c r="N7" s="14" t="s">
        <v>598</v>
      </c>
    </row>
    <row r="8" spans="1:14" ht="14.25">
      <c r="A8" s="13">
        <v>5</v>
      </c>
      <c r="B8" s="9" t="s">
        <v>566</v>
      </c>
      <c r="C8" s="9" t="s">
        <v>549</v>
      </c>
      <c r="D8" s="9" t="s">
        <v>34</v>
      </c>
      <c r="E8" s="9" t="s">
        <v>585</v>
      </c>
      <c r="F8" s="9">
        <v>1</v>
      </c>
      <c r="G8" s="9" t="s">
        <v>591</v>
      </c>
      <c r="H8" s="54" t="s">
        <v>38</v>
      </c>
      <c r="I8" s="9"/>
      <c r="J8" s="9"/>
      <c r="K8" s="9" t="s">
        <v>130</v>
      </c>
      <c r="L8" s="161"/>
      <c r="M8" s="53" t="s">
        <v>594</v>
      </c>
      <c r="N8" s="14"/>
    </row>
    <row r="9" spans="1:14" ht="14.25">
      <c r="A9" s="13">
        <v>6</v>
      </c>
      <c r="B9" s="96" t="s">
        <v>172</v>
      </c>
      <c r="C9" s="9" t="s">
        <v>576</v>
      </c>
      <c r="D9" s="9" t="s">
        <v>214</v>
      </c>
      <c r="E9" s="9" t="s">
        <v>586</v>
      </c>
      <c r="F9" s="9">
        <v>4</v>
      </c>
      <c r="G9" s="9" t="s">
        <v>123</v>
      </c>
      <c r="H9" s="9" t="s">
        <v>38</v>
      </c>
      <c r="I9" s="9"/>
      <c r="J9" s="9"/>
      <c r="K9" s="9"/>
      <c r="L9" s="161"/>
      <c r="M9" s="53" t="s">
        <v>599</v>
      </c>
      <c r="N9" s="14"/>
    </row>
    <row r="10" spans="1:14" ht="14.25">
      <c r="A10" s="13">
        <v>7</v>
      </c>
      <c r="B10" s="9" t="s">
        <v>567</v>
      </c>
      <c r="C10" s="94" t="s">
        <v>577</v>
      </c>
      <c r="D10" s="9" t="s">
        <v>34</v>
      </c>
      <c r="E10" s="9" t="s">
        <v>587</v>
      </c>
      <c r="F10" s="9">
        <v>2</v>
      </c>
      <c r="G10" s="9" t="s">
        <v>592</v>
      </c>
      <c r="H10" s="9" t="s">
        <v>57</v>
      </c>
      <c r="I10" s="9">
        <v>1988</v>
      </c>
      <c r="J10" s="9"/>
      <c r="K10" s="9" t="s">
        <v>596</v>
      </c>
      <c r="L10" s="161"/>
      <c r="M10" s="9"/>
      <c r="N10" s="14"/>
    </row>
    <row r="11" spans="1:14" ht="14.25">
      <c r="A11" s="13">
        <v>8</v>
      </c>
      <c r="B11" s="9" t="s">
        <v>568</v>
      </c>
      <c r="C11" s="9" t="s">
        <v>578</v>
      </c>
      <c r="D11" s="9" t="s">
        <v>581</v>
      </c>
      <c r="E11" s="9" t="s">
        <v>586</v>
      </c>
      <c r="F11" s="9" t="s">
        <v>589</v>
      </c>
      <c r="G11" s="9" t="s">
        <v>593</v>
      </c>
      <c r="H11" s="9" t="s">
        <v>595</v>
      </c>
      <c r="I11" s="9">
        <v>1967</v>
      </c>
      <c r="J11" s="9"/>
      <c r="K11" s="9" t="s">
        <v>597</v>
      </c>
      <c r="L11" s="161"/>
      <c r="M11" s="53" t="s">
        <v>600</v>
      </c>
      <c r="N11" s="14"/>
    </row>
    <row r="12" spans="1:14" ht="15" thickBot="1">
      <c r="A12" s="151">
        <v>9</v>
      </c>
      <c r="B12" s="152" t="s">
        <v>569</v>
      </c>
      <c r="C12" s="152" t="s">
        <v>578</v>
      </c>
      <c r="D12" s="152" t="s">
        <v>214</v>
      </c>
      <c r="E12" s="16" t="s">
        <v>588</v>
      </c>
      <c r="F12" s="152">
        <v>3</v>
      </c>
      <c r="G12" s="152" t="s">
        <v>591</v>
      </c>
      <c r="H12" s="152" t="s">
        <v>595</v>
      </c>
      <c r="I12" s="152">
        <v>1972</v>
      </c>
      <c r="J12" s="152"/>
      <c r="K12" s="152" t="s">
        <v>597</v>
      </c>
      <c r="L12" s="161"/>
      <c r="M12" s="152"/>
      <c r="N12" s="154"/>
    </row>
    <row r="13" spans="1:14" ht="15" customHeight="1">
      <c r="A13" s="10">
        <v>10</v>
      </c>
      <c r="B13" s="11" t="s">
        <v>570</v>
      </c>
      <c r="C13" s="11" t="s">
        <v>578</v>
      </c>
      <c r="D13" s="11" t="s">
        <v>582</v>
      </c>
      <c r="E13" s="153" t="s">
        <v>586</v>
      </c>
      <c r="F13" s="11">
        <v>3</v>
      </c>
      <c r="G13" s="11" t="s">
        <v>591</v>
      </c>
      <c r="H13" s="11" t="s">
        <v>38</v>
      </c>
      <c r="I13" s="11">
        <v>1971</v>
      </c>
      <c r="J13" s="11"/>
      <c r="K13" s="11" t="s">
        <v>597</v>
      </c>
      <c r="L13" s="210" t="s">
        <v>547</v>
      </c>
      <c r="M13" s="11"/>
      <c r="N13" s="12"/>
    </row>
    <row r="14" spans="1:14" ht="14.25" customHeight="1">
      <c r="A14" s="13">
        <v>11</v>
      </c>
      <c r="B14" s="96" t="s">
        <v>172</v>
      </c>
      <c r="C14" s="9" t="s">
        <v>576</v>
      </c>
      <c r="D14" s="9" t="s">
        <v>214</v>
      </c>
      <c r="E14" s="9" t="s">
        <v>586</v>
      </c>
      <c r="F14" s="9" t="s">
        <v>604</v>
      </c>
      <c r="G14" s="9" t="s">
        <v>590</v>
      </c>
      <c r="H14" s="9" t="s">
        <v>38</v>
      </c>
      <c r="I14" s="9"/>
      <c r="J14" s="9"/>
      <c r="K14" s="9"/>
      <c r="L14" s="211"/>
      <c r="M14" s="53" t="s">
        <v>599</v>
      </c>
      <c r="N14" s="14"/>
    </row>
    <row r="15" spans="1:14" ht="14.25">
      <c r="A15" s="13">
        <v>12</v>
      </c>
      <c r="B15" s="9" t="s">
        <v>571</v>
      </c>
      <c r="C15" s="9" t="s">
        <v>578</v>
      </c>
      <c r="D15" s="9" t="s">
        <v>34</v>
      </c>
      <c r="E15" s="9" t="s">
        <v>116</v>
      </c>
      <c r="F15" s="9">
        <v>1</v>
      </c>
      <c r="G15" s="9" t="s">
        <v>593</v>
      </c>
      <c r="H15" s="9" t="s">
        <v>57</v>
      </c>
      <c r="I15" s="9">
        <v>1970</v>
      </c>
      <c r="J15" s="9">
        <v>2001</v>
      </c>
      <c r="K15" s="9" t="s">
        <v>597</v>
      </c>
      <c r="L15" s="211"/>
      <c r="M15" s="9"/>
      <c r="N15" s="14"/>
    </row>
    <row r="16" spans="1:14" ht="14.25">
      <c r="A16" s="13">
        <v>13</v>
      </c>
      <c r="B16" s="9" t="s">
        <v>572</v>
      </c>
      <c r="C16" s="94" t="s">
        <v>580</v>
      </c>
      <c r="D16" s="9" t="s">
        <v>34</v>
      </c>
      <c r="E16" s="9" t="s">
        <v>603</v>
      </c>
      <c r="F16" s="9">
        <v>1</v>
      </c>
      <c r="G16" s="9" t="s">
        <v>591</v>
      </c>
      <c r="H16" s="9" t="s">
        <v>605</v>
      </c>
      <c r="I16" s="9">
        <v>1961</v>
      </c>
      <c r="J16" s="9"/>
      <c r="K16" s="9" t="s">
        <v>596</v>
      </c>
      <c r="L16" s="211"/>
      <c r="M16" s="9"/>
      <c r="N16" s="14"/>
    </row>
    <row r="17" spans="1:14" ht="14.25">
      <c r="A17" s="13">
        <v>14</v>
      </c>
      <c r="B17" s="9" t="s">
        <v>573</v>
      </c>
      <c r="C17" s="94" t="s">
        <v>580</v>
      </c>
      <c r="D17" s="9" t="s">
        <v>34</v>
      </c>
      <c r="E17" s="9" t="s">
        <v>603</v>
      </c>
      <c r="F17" s="9">
        <v>1</v>
      </c>
      <c r="G17" s="9" t="s">
        <v>591</v>
      </c>
      <c r="H17" s="9" t="s">
        <v>606</v>
      </c>
      <c r="I17" s="9">
        <v>1966</v>
      </c>
      <c r="J17" s="9"/>
      <c r="K17" s="9" t="s">
        <v>596</v>
      </c>
      <c r="L17" s="211"/>
      <c r="M17" s="9"/>
      <c r="N17" s="14"/>
    </row>
    <row r="18" spans="1:14" ht="14.25">
      <c r="A18" s="13">
        <v>15</v>
      </c>
      <c r="B18" s="9" t="s">
        <v>574</v>
      </c>
      <c r="C18" s="94" t="s">
        <v>580</v>
      </c>
      <c r="D18" s="9" t="s">
        <v>34</v>
      </c>
      <c r="E18" s="9" t="s">
        <v>603</v>
      </c>
      <c r="F18" s="9">
        <v>1</v>
      </c>
      <c r="G18" s="9" t="s">
        <v>591</v>
      </c>
      <c r="H18" s="9" t="s">
        <v>57</v>
      </c>
      <c r="I18" s="9"/>
      <c r="J18" s="9">
        <v>2000</v>
      </c>
      <c r="K18" s="9" t="s">
        <v>596</v>
      </c>
      <c r="L18" s="211"/>
      <c r="M18" s="9"/>
      <c r="N18" s="14" t="s">
        <v>601</v>
      </c>
    </row>
    <row r="19" spans="1:14" ht="14.25">
      <c r="A19" s="13">
        <v>16</v>
      </c>
      <c r="B19" s="9" t="s">
        <v>172</v>
      </c>
      <c r="C19" s="9" t="s">
        <v>579</v>
      </c>
      <c r="D19" s="9" t="s">
        <v>34</v>
      </c>
      <c r="E19" s="9" t="s">
        <v>116</v>
      </c>
      <c r="F19" s="9">
        <v>1</v>
      </c>
      <c r="G19" s="9" t="s">
        <v>593</v>
      </c>
      <c r="H19" s="9" t="s">
        <v>57</v>
      </c>
      <c r="I19" s="9"/>
      <c r="J19" s="9"/>
      <c r="K19" s="9" t="s">
        <v>597</v>
      </c>
      <c r="L19" s="211"/>
      <c r="M19" s="9"/>
      <c r="N19" s="14" t="s">
        <v>602</v>
      </c>
    </row>
    <row r="20" spans="1:14" ht="14.25">
      <c r="A20" s="13">
        <v>17</v>
      </c>
      <c r="B20" s="96" t="s">
        <v>172</v>
      </c>
      <c r="C20" s="9" t="s">
        <v>576</v>
      </c>
      <c r="D20" s="9" t="s">
        <v>214</v>
      </c>
      <c r="E20" s="9" t="s">
        <v>586</v>
      </c>
      <c r="F20" s="9">
        <v>3</v>
      </c>
      <c r="G20" s="9" t="s">
        <v>123</v>
      </c>
      <c r="H20" s="9" t="s">
        <v>38</v>
      </c>
      <c r="I20" s="9"/>
      <c r="J20" s="9"/>
      <c r="K20" s="9"/>
      <c r="L20" s="211"/>
      <c r="M20" s="53" t="s">
        <v>599</v>
      </c>
      <c r="N20" s="14"/>
    </row>
    <row r="21" spans="1:14" ht="15" thickBot="1">
      <c r="A21" s="15">
        <v>18</v>
      </c>
      <c r="B21" s="16" t="s">
        <v>575</v>
      </c>
      <c r="C21" s="16" t="s">
        <v>578</v>
      </c>
      <c r="D21" s="16" t="s">
        <v>34</v>
      </c>
      <c r="E21" s="16" t="s">
        <v>603</v>
      </c>
      <c r="F21" s="16">
        <v>2</v>
      </c>
      <c r="G21" s="16" t="s">
        <v>593</v>
      </c>
      <c r="H21" s="16" t="s">
        <v>606</v>
      </c>
      <c r="I21" s="16">
        <v>1976</v>
      </c>
      <c r="J21" s="16"/>
      <c r="K21" s="16" t="s">
        <v>597</v>
      </c>
      <c r="L21" s="212"/>
      <c r="M21" s="16"/>
      <c r="N21" s="17"/>
    </row>
    <row r="22" spans="1:14" ht="14.25" thickBot="1"/>
    <row r="23" spans="1:14" ht="15" thickBot="1">
      <c r="B23" s="56" t="s">
        <v>607</v>
      </c>
      <c r="C23" s="57"/>
      <c r="D23" s="57"/>
      <c r="E23" s="10" t="s">
        <v>134</v>
      </c>
      <c r="F23" s="58">
        <v>9</v>
      </c>
    </row>
    <row r="24" spans="1:14" ht="14.25">
      <c r="C24" s="57"/>
      <c r="D24" s="57"/>
      <c r="E24" s="62" t="s">
        <v>136</v>
      </c>
      <c r="F24" s="63">
        <v>8</v>
      </c>
    </row>
    <row r="25" spans="1:14" ht="15" thickBot="1">
      <c r="C25" s="57"/>
      <c r="D25" s="57"/>
      <c r="E25" s="64" t="s">
        <v>137</v>
      </c>
      <c r="F25" s="65">
        <v>1</v>
      </c>
    </row>
    <row r="26" spans="1:14" ht="15" thickBot="1">
      <c r="C26" s="57"/>
      <c r="D26" s="57"/>
      <c r="E26" s="66" t="s">
        <v>138</v>
      </c>
      <c r="F26" s="67">
        <v>18</v>
      </c>
    </row>
    <row r="27" spans="1:14" ht="15" thickBot="1">
      <c r="C27" s="57"/>
      <c r="D27" s="57"/>
      <c r="E27" s="130"/>
      <c r="F27" s="131"/>
    </row>
    <row r="28" spans="1:14" ht="15" thickBot="1">
      <c r="C28" s="66" t="s">
        <v>139</v>
      </c>
      <c r="D28" s="68" t="s">
        <v>140</v>
      </c>
      <c r="E28" s="66" t="s">
        <v>141</v>
      </c>
      <c r="F28" s="68" t="s">
        <v>142</v>
      </c>
    </row>
    <row r="29" spans="1:14" ht="14.25">
      <c r="C29" s="69" t="s">
        <v>143</v>
      </c>
      <c r="D29" s="70">
        <v>1</v>
      </c>
      <c r="E29" s="71" t="s">
        <v>500</v>
      </c>
      <c r="F29" s="70">
        <v>1</v>
      </c>
    </row>
    <row r="30" spans="1:14" ht="14.25">
      <c r="C30" s="62" t="s">
        <v>144</v>
      </c>
      <c r="D30" s="63">
        <v>4</v>
      </c>
      <c r="E30" s="72" t="s">
        <v>608</v>
      </c>
      <c r="F30" s="63">
        <v>4</v>
      </c>
    </row>
    <row r="31" spans="1:14" ht="15" thickBot="1">
      <c r="C31" s="64" t="s">
        <v>146</v>
      </c>
      <c r="D31" s="65">
        <v>9</v>
      </c>
      <c r="E31" s="73" t="s">
        <v>609</v>
      </c>
      <c r="F31" s="65">
        <v>4</v>
      </c>
    </row>
    <row r="32" spans="1:14" ht="15" thickBot="1">
      <c r="C32" s="66" t="s">
        <v>138</v>
      </c>
      <c r="D32" s="67">
        <v>14</v>
      </c>
      <c r="E32" s="74"/>
      <c r="F32" s="67">
        <v>9</v>
      </c>
    </row>
    <row r="35" spans="1:14" s="1" customFormat="1" ht="18" thickBot="1">
      <c r="A35" s="3" t="s">
        <v>610</v>
      </c>
      <c r="B35" s="2"/>
    </row>
    <row r="36" spans="1:14" s="1" customFormat="1" ht="15" thickBot="1">
      <c r="A36" s="5" t="s">
        <v>0</v>
      </c>
      <c r="B36" s="6" t="s">
        <v>1</v>
      </c>
      <c r="C36" s="6" t="s">
        <v>2</v>
      </c>
      <c r="D36" s="6" t="s">
        <v>3</v>
      </c>
      <c r="E36" s="6" t="s">
        <v>4</v>
      </c>
      <c r="F36" s="6" t="s">
        <v>5</v>
      </c>
      <c r="G36" s="6" t="s">
        <v>6</v>
      </c>
      <c r="H36" s="6" t="s">
        <v>7</v>
      </c>
      <c r="I36" s="6" t="s">
        <v>8</v>
      </c>
      <c r="J36" s="7" t="s">
        <v>9</v>
      </c>
      <c r="K36" s="6" t="s">
        <v>10</v>
      </c>
      <c r="L36" s="6" t="s">
        <v>11</v>
      </c>
      <c r="M36" s="6" t="s">
        <v>12</v>
      </c>
      <c r="N36" s="8" t="s">
        <v>13</v>
      </c>
    </row>
    <row r="37" spans="1:14" s="4" customFormat="1" ht="14.25">
      <c r="A37" s="10">
        <v>1</v>
      </c>
      <c r="B37" s="11" t="s">
        <v>611</v>
      </c>
      <c r="C37" s="11" t="s">
        <v>613</v>
      </c>
      <c r="D37" s="11" t="s">
        <v>614</v>
      </c>
      <c r="E37" s="11" t="s">
        <v>616</v>
      </c>
      <c r="F37" s="11">
        <v>1</v>
      </c>
      <c r="G37" s="11" t="s">
        <v>617</v>
      </c>
      <c r="H37" s="11" t="s">
        <v>619</v>
      </c>
      <c r="I37" s="11">
        <v>1997</v>
      </c>
      <c r="J37" s="11"/>
      <c r="K37" s="11" t="s">
        <v>620</v>
      </c>
      <c r="L37" s="172">
        <v>41879</v>
      </c>
      <c r="M37" s="11" t="s">
        <v>621</v>
      </c>
      <c r="N37" s="12"/>
    </row>
    <row r="38" spans="1:14" s="4" customFormat="1" ht="14.25">
      <c r="A38" s="166">
        <v>2</v>
      </c>
      <c r="B38" s="168" t="s">
        <v>612</v>
      </c>
      <c r="C38" s="168" t="s">
        <v>613</v>
      </c>
      <c r="D38" s="9" t="s">
        <v>614</v>
      </c>
      <c r="E38" s="9" t="s">
        <v>616</v>
      </c>
      <c r="F38" s="9">
        <v>1</v>
      </c>
      <c r="G38" s="168" t="s">
        <v>618</v>
      </c>
      <c r="H38" s="9" t="s">
        <v>619</v>
      </c>
      <c r="I38" s="9">
        <v>1975</v>
      </c>
      <c r="J38" s="9"/>
      <c r="K38" s="168" t="s">
        <v>620</v>
      </c>
      <c r="L38" s="161"/>
      <c r="M38" s="9"/>
      <c r="N38" s="14"/>
    </row>
    <row r="39" spans="1:14" s="4" customFormat="1" ht="14.25">
      <c r="A39" s="167"/>
      <c r="B39" s="169"/>
      <c r="C39" s="169"/>
      <c r="D39" s="9" t="s">
        <v>615</v>
      </c>
      <c r="E39" s="9" t="s">
        <v>616</v>
      </c>
      <c r="F39" s="9">
        <v>3</v>
      </c>
      <c r="G39" s="169"/>
      <c r="H39" s="9" t="s">
        <v>619</v>
      </c>
      <c r="I39" s="9"/>
      <c r="J39" s="9"/>
      <c r="K39" s="169"/>
      <c r="L39" s="215"/>
      <c r="M39" s="9"/>
      <c r="N39" s="14"/>
    </row>
    <row r="40" spans="1:14" s="4" customFormat="1" ht="14.25">
      <c r="A40" s="13">
        <v>3</v>
      </c>
      <c r="B40" s="9" t="s">
        <v>622</v>
      </c>
      <c r="C40" s="9" t="s">
        <v>628</v>
      </c>
      <c r="D40" s="9" t="s">
        <v>630</v>
      </c>
      <c r="E40" s="9" t="s">
        <v>634</v>
      </c>
      <c r="F40" s="9">
        <v>1</v>
      </c>
      <c r="G40" s="9" t="s">
        <v>123</v>
      </c>
      <c r="H40" s="9" t="s">
        <v>637</v>
      </c>
      <c r="I40" s="9">
        <v>1960</v>
      </c>
      <c r="J40" s="9"/>
      <c r="K40" s="9"/>
      <c r="L40" s="214">
        <v>41892</v>
      </c>
      <c r="M40" s="9"/>
      <c r="N40" s="14" t="s">
        <v>639</v>
      </c>
    </row>
    <row r="41" spans="1:14" s="4" customFormat="1" ht="14.25">
      <c r="A41" s="13">
        <v>4</v>
      </c>
      <c r="B41" s="9" t="s">
        <v>623</v>
      </c>
      <c r="C41" s="9" t="s">
        <v>613</v>
      </c>
      <c r="D41" s="9" t="s">
        <v>630</v>
      </c>
      <c r="E41" s="9" t="s">
        <v>116</v>
      </c>
      <c r="F41" s="9">
        <v>1</v>
      </c>
      <c r="G41" s="9" t="s">
        <v>636</v>
      </c>
      <c r="H41" s="9" t="s">
        <v>637</v>
      </c>
      <c r="I41" s="9">
        <v>1975</v>
      </c>
      <c r="J41" s="9"/>
      <c r="K41" s="9" t="s">
        <v>597</v>
      </c>
      <c r="L41" s="196"/>
      <c r="M41" s="9"/>
      <c r="N41" s="14" t="s">
        <v>640</v>
      </c>
    </row>
    <row r="42" spans="1:14" s="4" customFormat="1" ht="14.25">
      <c r="A42" s="13">
        <v>5</v>
      </c>
      <c r="B42" s="9" t="s">
        <v>624</v>
      </c>
      <c r="C42" s="9" t="s">
        <v>613</v>
      </c>
      <c r="D42" s="9" t="s">
        <v>630</v>
      </c>
      <c r="E42" s="9" t="s">
        <v>116</v>
      </c>
      <c r="F42" s="9">
        <v>1</v>
      </c>
      <c r="G42" s="9" t="s">
        <v>636</v>
      </c>
      <c r="H42" s="9" t="s">
        <v>637</v>
      </c>
      <c r="I42" s="9">
        <v>1967</v>
      </c>
      <c r="J42" s="9"/>
      <c r="K42" s="9" t="s">
        <v>597</v>
      </c>
      <c r="L42" s="196"/>
      <c r="M42" s="9"/>
      <c r="N42" s="14"/>
    </row>
    <row r="43" spans="1:14" s="4" customFormat="1" ht="14.25">
      <c r="A43" s="13">
        <v>6</v>
      </c>
      <c r="B43" s="9" t="s">
        <v>625</v>
      </c>
      <c r="C43" s="9" t="s">
        <v>613</v>
      </c>
      <c r="D43" s="9" t="s">
        <v>630</v>
      </c>
      <c r="E43" s="9" t="s">
        <v>116</v>
      </c>
      <c r="F43" s="9">
        <v>1</v>
      </c>
      <c r="G43" s="9" t="s">
        <v>636</v>
      </c>
      <c r="H43" s="9" t="s">
        <v>638</v>
      </c>
      <c r="I43" s="9">
        <v>1972</v>
      </c>
      <c r="J43" s="9"/>
      <c r="K43" s="9" t="s">
        <v>597</v>
      </c>
      <c r="L43" s="196"/>
      <c r="M43" s="9" t="s">
        <v>643</v>
      </c>
      <c r="N43" s="14"/>
    </row>
    <row r="44" spans="1:14" s="4" customFormat="1" ht="14.25">
      <c r="A44" s="13">
        <v>7</v>
      </c>
      <c r="B44" s="9" t="s">
        <v>626</v>
      </c>
      <c r="C44" s="9" t="s">
        <v>613</v>
      </c>
      <c r="D44" s="9" t="s">
        <v>630</v>
      </c>
      <c r="E44" s="9" t="s">
        <v>116</v>
      </c>
      <c r="F44" s="9">
        <v>1</v>
      </c>
      <c r="G44" s="9" t="s">
        <v>636</v>
      </c>
      <c r="H44" s="54" t="s">
        <v>105</v>
      </c>
      <c r="I44" s="9"/>
      <c r="J44" s="9"/>
      <c r="K44" s="9" t="s">
        <v>597</v>
      </c>
      <c r="L44" s="196"/>
      <c r="M44" s="53" t="s">
        <v>632</v>
      </c>
      <c r="N44" s="155" t="s">
        <v>642</v>
      </c>
    </row>
    <row r="45" spans="1:14" s="4" customFormat="1" ht="15" thickBot="1">
      <c r="A45" s="15">
        <v>8</v>
      </c>
      <c r="B45" s="16" t="s">
        <v>627</v>
      </c>
      <c r="C45" s="92" t="s">
        <v>629</v>
      </c>
      <c r="D45" s="16" t="s">
        <v>630</v>
      </c>
      <c r="E45" s="16" t="s">
        <v>635</v>
      </c>
      <c r="F45" s="16">
        <v>1</v>
      </c>
      <c r="G45" s="16" t="s">
        <v>636</v>
      </c>
      <c r="H45" s="101" t="s">
        <v>631</v>
      </c>
      <c r="I45" s="16">
        <v>1991</v>
      </c>
      <c r="J45" s="16"/>
      <c r="K45" s="16" t="s">
        <v>633</v>
      </c>
      <c r="L45" s="197"/>
      <c r="M45" s="41" t="s">
        <v>632</v>
      </c>
      <c r="N45" s="17" t="s">
        <v>641</v>
      </c>
    </row>
    <row r="46" spans="1:14" s="4" customFormat="1" ht="15" thickBot="1"/>
    <row r="47" spans="1:14" s="4" customFormat="1" ht="14.25">
      <c r="E47" s="10" t="s">
        <v>134</v>
      </c>
      <c r="F47" s="58">
        <v>6</v>
      </c>
    </row>
    <row r="48" spans="1:14" s="4" customFormat="1" ht="15" thickBot="1">
      <c r="E48" s="62" t="s">
        <v>136</v>
      </c>
      <c r="F48" s="63">
        <v>2</v>
      </c>
    </row>
    <row r="49" spans="3:6" s="4" customFormat="1" ht="15" thickBot="1">
      <c r="E49" s="66" t="s">
        <v>138</v>
      </c>
      <c r="F49" s="67">
        <v>8</v>
      </c>
    </row>
    <row r="50" spans="3:6" s="4" customFormat="1" ht="15" thickBot="1"/>
    <row r="51" spans="3:6" s="4" customFormat="1" ht="15" thickBot="1">
      <c r="C51" s="66" t="s">
        <v>139</v>
      </c>
      <c r="D51" s="68" t="s">
        <v>140</v>
      </c>
      <c r="E51" s="66" t="s">
        <v>141</v>
      </c>
      <c r="F51" s="68" t="s">
        <v>142</v>
      </c>
    </row>
    <row r="52" spans="3:6" s="57" customFormat="1" ht="14.25">
      <c r="C52" s="62" t="s">
        <v>644</v>
      </c>
      <c r="D52" s="63">
        <v>1</v>
      </c>
      <c r="E52" s="62" t="s">
        <v>645</v>
      </c>
      <c r="F52" s="63">
        <v>1</v>
      </c>
    </row>
    <row r="53" spans="3:6" s="57" customFormat="1" ht="15" thickBot="1">
      <c r="C53" s="64" t="s">
        <v>146</v>
      </c>
      <c r="D53" s="65">
        <v>6</v>
      </c>
      <c r="E53" s="64" t="s">
        <v>646</v>
      </c>
      <c r="F53" s="65">
        <v>4</v>
      </c>
    </row>
    <row r="54" spans="3:6" ht="15" thickBot="1">
      <c r="C54" s="66" t="s">
        <v>138</v>
      </c>
      <c r="D54" s="67">
        <v>7</v>
      </c>
      <c r="E54" s="74"/>
      <c r="F54" s="67">
        <v>5</v>
      </c>
    </row>
  </sheetData>
  <mergeCells count="13">
    <mergeCell ref="L40:L45"/>
    <mergeCell ref="L37:L39"/>
    <mergeCell ref="A38:A39"/>
    <mergeCell ref="B38:B39"/>
    <mergeCell ref="C38:C39"/>
    <mergeCell ref="G38:G39"/>
    <mergeCell ref="K38:K39"/>
    <mergeCell ref="L13:L21"/>
    <mergeCell ref="A4:A5"/>
    <mergeCell ref="B4:B5"/>
    <mergeCell ref="C4:C5"/>
    <mergeCell ref="K4:K5"/>
    <mergeCell ref="L3:L12"/>
  </mergeCells>
  <phoneticPr fontId="1"/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6.仁淀川</vt:lpstr>
      <vt:lpstr>6-2.上八川川、6-3.柳瀬川、6-4.坂折川</vt:lpstr>
      <vt:lpstr>6-5.土居川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2014-04-26T07:47:53Z</cp:lastPrinted>
  <dcterms:created xsi:type="dcterms:W3CDTF">2014-04-26T04:25:10Z</dcterms:created>
  <dcterms:modified xsi:type="dcterms:W3CDTF">2018-08-22T11:58:53Z</dcterms:modified>
</cp:coreProperties>
</file>