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280" tabRatio="337" firstSheet="2" activeTab="2"/>
  </bookViews>
  <sheets>
    <sheet name="2.加茂川、3.中山川" sheetId="4" r:id="rId1"/>
    <sheet name="4.国領川、5.関川、6.金生川、7.蒼社川" sheetId="5" r:id="rId2"/>
    <sheet name="8-1.銅山川、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F145" i="5"/>
  <c r="D145"/>
  <c r="D96" i="4"/>
</calcChain>
</file>

<file path=xl/sharedStrings.xml><?xml version="1.0" encoding="utf-8"?>
<sst xmlns="http://schemas.openxmlformats.org/spreadsheetml/2006/main" count="1882" uniqueCount="716">
  <si>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</si>
  <si>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</si>
  <si>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</si>
  <si>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</si>
  <si>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</si>
  <si>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</si>
  <si>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</si>
  <si>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</si>
  <si>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</si>
  <si>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</si>
  <si>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</si>
  <si>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</si>
  <si>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</si>
  <si>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</si>
  <si>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</si>
  <si>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</si>
  <si>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</si>
  <si>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</si>
  <si>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</si>
  <si>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</si>
  <si>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</si>
  <si>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</si>
  <si>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国道（国）</t>
  </si>
  <si>
    <t>国道（県）</t>
  </si>
  <si>
    <t>県道</t>
  </si>
  <si>
    <t>市町村道</t>
  </si>
  <si>
    <t>H24.10.16　　　　12.7km</t>
    <phoneticPr fontId="1"/>
  </si>
  <si>
    <t>加茂川大橋</t>
    <rPh sb="0" eb="3">
      <t>カモガワ</t>
    </rPh>
    <rPh sb="3" eb="5">
      <t>オオハシ</t>
    </rPh>
    <phoneticPr fontId="1"/>
  </si>
  <si>
    <t>古川橋</t>
    <rPh sb="0" eb="2">
      <t>フルカワ</t>
    </rPh>
    <rPh sb="2" eb="3">
      <t>ハシ</t>
    </rPh>
    <phoneticPr fontId="1"/>
  </si>
  <si>
    <t>水都橋</t>
    <rPh sb="0" eb="2">
      <t>スイト</t>
    </rPh>
    <rPh sb="2" eb="3">
      <t>ハシ</t>
    </rPh>
    <phoneticPr fontId="1"/>
  </si>
  <si>
    <t>加茂川橋梁</t>
    <rPh sb="0" eb="3">
      <t>カモガワ</t>
    </rPh>
    <rPh sb="3" eb="5">
      <t>キョウリョウ</t>
    </rPh>
    <phoneticPr fontId="1"/>
  </si>
  <si>
    <t>加茂川橋</t>
    <rPh sb="0" eb="3">
      <t>カモガワ</t>
    </rPh>
    <rPh sb="3" eb="4">
      <t>ハシ</t>
    </rPh>
    <phoneticPr fontId="1"/>
  </si>
  <si>
    <t>伊曽の橋</t>
    <rPh sb="0" eb="1">
      <t>イ</t>
    </rPh>
    <rPh sb="1" eb="2">
      <t>ソ</t>
    </rPh>
    <rPh sb="3" eb="4">
      <t>ハシ</t>
    </rPh>
    <phoneticPr fontId="1"/>
  </si>
  <si>
    <t>船形橋</t>
    <rPh sb="0" eb="2">
      <t>フナガタ</t>
    </rPh>
    <rPh sb="2" eb="3">
      <t>ハシ</t>
    </rPh>
    <phoneticPr fontId="1"/>
  </si>
  <si>
    <t>中野大橋</t>
    <rPh sb="0" eb="2">
      <t>ナカノ</t>
    </rPh>
    <rPh sb="2" eb="4">
      <t>オオハシ</t>
    </rPh>
    <phoneticPr fontId="1"/>
  </si>
  <si>
    <t>？</t>
    <phoneticPr fontId="1"/>
  </si>
  <si>
    <t>道路橋（県道13号）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</si>
  <si>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道路橋(西条市道）</t>
    <rPh sb="0" eb="2">
      <t>ドウロ</t>
    </rPh>
    <rPh sb="2" eb="3">
      <t>キョウ</t>
    </rPh>
    <rPh sb="4" eb="6">
      <t>サイジョウ</t>
    </rPh>
    <rPh sb="6" eb="7">
      <t>シ</t>
    </rPh>
    <rPh sb="7" eb="8">
      <t>ドウ</t>
    </rPh>
    <phoneticPr fontId="1"/>
  </si>
  <si>
    <t>鉄道橋（予讃線）</t>
    <rPh sb="0" eb="2">
      <t>テツドウ</t>
    </rPh>
    <rPh sb="2" eb="3">
      <t>キョウ</t>
    </rPh>
    <rPh sb="4" eb="7">
      <t>ヨサンセン</t>
    </rPh>
    <phoneticPr fontId="1"/>
  </si>
  <si>
    <t>道路橋（国道11号）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</si>
  <si>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水管橋</t>
    <rPh sb="0" eb="2">
      <t>スイカン</t>
    </rPh>
    <rPh sb="2" eb="3">
      <t>キョウ</t>
    </rPh>
    <phoneticPr fontId="1"/>
  </si>
  <si>
    <t>歩道橋</t>
    <rPh sb="0" eb="2">
      <t>ホドウ</t>
    </rPh>
    <rPh sb="2" eb="3">
      <t>キョウ</t>
    </rPh>
    <phoneticPr fontId="1"/>
  </si>
  <si>
    <t>道路橋（西条市道）</t>
    <rPh sb="0" eb="2">
      <t>ドウロ</t>
    </rPh>
    <rPh sb="2" eb="3">
      <t>キョウ</t>
    </rPh>
    <rPh sb="4" eb="6">
      <t>サイジョウ</t>
    </rPh>
    <rPh sb="6" eb="7">
      <t>シ</t>
    </rPh>
    <rPh sb="7" eb="8">
      <t>ドウ</t>
    </rPh>
    <phoneticPr fontId="1"/>
  </si>
  <si>
    <t>道路橋（国道194号）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</si>
  <si>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道路橋（松山道）</t>
    <rPh sb="0" eb="2">
      <t>ドウロ</t>
    </rPh>
    <rPh sb="2" eb="3">
      <t>キョウ</t>
    </rPh>
    <rPh sb="4" eb="6">
      <t>マツヤマ</t>
    </rPh>
    <rPh sb="6" eb="7">
      <t>ドウ</t>
    </rPh>
    <phoneticPr fontId="1"/>
  </si>
  <si>
    <t>PC橋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</si>
  <si>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</si>
  <si>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Ｃ　橋</t>
    <rPh sb="2" eb="3">
      <t>ハシ</t>
    </rPh>
    <phoneticPr fontId="1"/>
  </si>
  <si>
    <t>変断面連続箱桁(1箱）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</si>
  <si>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</si>
  <si>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単純桁</t>
    <rPh sb="0" eb="2">
      <t>タンジュン</t>
    </rPh>
    <rPh sb="2" eb="3">
      <t>ケタ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</si>
  <si>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</si>
  <si>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単純トラス</t>
    <rPh sb="0" eb="2">
      <t>タンジュン</t>
    </rPh>
    <phoneticPr fontId="1"/>
  </si>
  <si>
    <t>3＋3</t>
    <phoneticPr fontId="1"/>
  </si>
  <si>
    <t>変断面単純桁(2主桁）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</si>
  <si>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変断面ゲルバー(3主桁）</t>
    <rPh sb="0" eb="1">
      <t>ヘン</t>
    </rPh>
    <rPh sb="1" eb="3">
      <t>ダンメン</t>
    </rPh>
    <rPh sb="9" eb="10">
      <t>シュ</t>
    </rPh>
    <rPh sb="10" eb="11">
      <t>ケタ</t>
    </rPh>
    <phoneticPr fontId="1"/>
  </si>
  <si>
    <t>パイプアーチ</t>
    <phoneticPr fontId="1"/>
  </si>
  <si>
    <t>単純桁+連続変断面箱桁+単純桁</t>
    <rPh sb="0" eb="2">
      <t>タンジュン</t>
    </rPh>
    <rPh sb="2" eb="3">
      <t>ケタ</t>
    </rPh>
    <rPh sb="4" eb="6">
      <t>レンゾク</t>
    </rPh>
    <rPh sb="6" eb="7">
      <t>ヘン</t>
    </rPh>
    <rPh sb="7" eb="9">
      <t>ダンメン</t>
    </rPh>
    <rPh sb="9" eb="10">
      <t>ハコ</t>
    </rPh>
    <rPh sb="10" eb="11">
      <t>ケタ</t>
    </rPh>
    <rPh sb="12" eb="14">
      <t>タンジュン</t>
    </rPh>
    <rPh sb="14" eb="15">
      <t>ケタ</t>
    </rPh>
    <phoneticPr fontId="1"/>
  </si>
  <si>
    <t>1＋3＋1</t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</si>
  <si>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</si>
  <si>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連続箱桁(2箱）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</si>
  <si>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変断面ラーメン</t>
    <rPh sb="0" eb="1">
      <t>ヘン</t>
    </rPh>
    <rPh sb="1" eb="3">
      <t>ダンメン</t>
    </rPh>
    <phoneticPr fontId="1"/>
  </si>
  <si>
    <t>2車線+歩道</t>
    <rPh sb="1" eb="3">
      <t>シャセン</t>
    </rPh>
    <rPh sb="4" eb="6">
      <t>ホドウ</t>
    </rPh>
    <phoneticPr fontId="1"/>
  </si>
  <si>
    <t>歩道（分離）</t>
    <rPh sb="0" eb="2">
      <t>ホドウ</t>
    </rPh>
    <rPh sb="3" eb="5">
      <t>ブンリ</t>
    </rPh>
    <phoneticPr fontId="1"/>
  </si>
  <si>
    <t>2車線　</t>
    <rPh sb="1" eb="3">
      <t>シャセン</t>
    </rPh>
    <phoneticPr fontId="1"/>
  </si>
  <si>
    <t>歩道　　</t>
    <rPh sb="0" eb="1">
      <t>ホ</t>
    </rPh>
    <rPh sb="1" eb="2">
      <t>ミチ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</si>
  <si>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</si>
  <si>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単線(電化）</t>
    <rPh sb="0" eb="2">
      <t>タンセン</t>
    </rPh>
    <rPh sb="3" eb="5">
      <t>デンカ</t>
    </rPh>
    <phoneticPr fontId="1"/>
  </si>
  <si>
    <t>歩道</t>
    <rPh sb="0" eb="2">
      <t>ホドウ</t>
    </rPh>
    <phoneticPr fontId="1"/>
  </si>
  <si>
    <t>2車線→1+3車線</t>
    <rPh sb="1" eb="3">
      <t>シャセン</t>
    </rPh>
    <rPh sb="7" eb="9">
      <t>シャセン</t>
    </rPh>
    <phoneticPr fontId="1"/>
  </si>
  <si>
    <t>水道管(2本）</t>
    <rPh sb="0" eb="3">
      <t>スイドウカン</t>
    </rPh>
    <rPh sb="5" eb="6">
      <t>ホン</t>
    </rPh>
    <phoneticPr fontId="1"/>
  </si>
  <si>
    <t>歩道(広）</t>
    <rPh sb="0" eb="2">
      <t>ホドウ</t>
    </rPh>
    <rPh sb="3" eb="4">
      <t>ヒロ</t>
    </rPh>
    <phoneticPr fontId="1"/>
  </si>
  <si>
    <t>1.5車線</t>
    <rPh sb="3" eb="5">
      <t>シャセン</t>
    </rPh>
    <phoneticPr fontId="1"/>
  </si>
  <si>
    <t>2車線（広）×2</t>
    <rPh sb="1" eb="3">
      <t>シャセン</t>
    </rPh>
    <rPh sb="4" eb="5">
      <t>ヒロ</t>
    </rPh>
    <phoneticPr fontId="1"/>
  </si>
  <si>
    <t>ー</t>
    <phoneticPr fontId="1"/>
  </si>
  <si>
    <t>○</t>
    <phoneticPr fontId="1"/>
  </si>
  <si>
    <t>△</t>
    <phoneticPr fontId="1"/>
  </si>
  <si>
    <t>県</t>
    <rPh sb="0" eb="1">
      <t>ケン</t>
    </rPh>
    <phoneticPr fontId="1"/>
  </si>
  <si>
    <t>西条市</t>
    <rPh sb="0" eb="3">
      <t>サイジョウシ</t>
    </rPh>
    <phoneticPr fontId="1"/>
  </si>
  <si>
    <t>JR四国</t>
    <rPh sb="2" eb="4">
      <t>シコク</t>
    </rPh>
    <phoneticPr fontId="1"/>
  </si>
  <si>
    <t>国</t>
    <rPh sb="0" eb="1">
      <t>クニ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</si>
  <si>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</si>
  <si>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産業道路（元有料道）</t>
    <rPh sb="0" eb="2">
      <t>サンギョウ</t>
    </rPh>
    <rPh sb="2" eb="4">
      <t>ドウロ</t>
    </rPh>
    <rPh sb="5" eb="6">
      <t>モト</t>
    </rPh>
    <rPh sb="6" eb="8">
      <t>ユウリョウ</t>
    </rPh>
    <rPh sb="8" eb="9">
      <t>ドウ</t>
    </rPh>
    <phoneticPr fontId="1"/>
  </si>
  <si>
    <t>左上拡幅</t>
    <rPh sb="0" eb="2">
      <t>ヒダリウエ</t>
    </rPh>
    <rPh sb="2" eb="4">
      <t>カクフク</t>
    </rPh>
    <phoneticPr fontId="1"/>
  </si>
  <si>
    <t>親柱：西条祭りだんじり、かわせみ</t>
    <rPh sb="0" eb="1">
      <t>オヤ</t>
    </rPh>
    <rPh sb="1" eb="2">
      <t>バシラ</t>
    </rPh>
    <rPh sb="3" eb="5">
      <t>サイジョウ</t>
    </rPh>
    <rPh sb="5" eb="6">
      <t>マツ</t>
    </rPh>
    <phoneticPr fontId="1"/>
  </si>
  <si>
    <r>
      <t>歩道途中にだんじり模型、</t>
    </r>
    <r>
      <rPr>
        <sz val="12"/>
        <rFont val="ＭＳ Ｐゴシック"/>
        <family val="3"/>
        <charset val="128"/>
        <scheme val="minor"/>
      </rPr>
      <t>左上拡幅</t>
    </r>
    <rPh sb="0" eb="2">
      <t>ホドウ</t>
    </rPh>
    <rPh sb="2" eb="4">
      <t>トチュウ</t>
    </rPh>
    <rPh sb="9" eb="11">
      <t>モケイ</t>
    </rPh>
    <rPh sb="12" eb="14">
      <t>ヒダリウエ</t>
    </rPh>
    <rPh sb="14" eb="16">
      <t>カクフク</t>
    </rPh>
    <phoneticPr fontId="1"/>
  </si>
  <si>
    <t>左岸側4径間はPC</t>
    <rPh sb="0" eb="2">
      <t>サガン</t>
    </rPh>
    <rPh sb="2" eb="3">
      <t>ガワ</t>
    </rPh>
    <rPh sb="4" eb="6">
      <t>ケイカン</t>
    </rPh>
    <phoneticPr fontId="1"/>
  </si>
  <si>
    <t>蔦繁茂</t>
    <rPh sb="0" eb="1">
      <t>ツタ</t>
    </rPh>
    <rPh sb="1" eb="3">
      <t>ハンモ</t>
    </rPh>
    <phoneticPr fontId="1"/>
  </si>
  <si>
    <t>曲線橋、左下拡幅</t>
    <rPh sb="0" eb="2">
      <t>キョクセン</t>
    </rPh>
    <rPh sb="2" eb="3">
      <t>キョウ</t>
    </rPh>
    <rPh sb="4" eb="6">
      <t>ヒダリシタ</t>
    </rPh>
    <rPh sb="6" eb="8">
      <t>カクフク</t>
    </rPh>
    <phoneticPr fontId="1"/>
  </si>
  <si>
    <t>H24.10.19　　　16.5km</t>
    <phoneticPr fontId="1"/>
  </si>
  <si>
    <t>兎ノ山橋</t>
    <rPh sb="0" eb="1">
      <t>ウサギ</t>
    </rPh>
    <rPh sb="2" eb="3">
      <t>ヤマ</t>
    </rPh>
    <rPh sb="3" eb="4">
      <t>ハシ</t>
    </rPh>
    <phoneticPr fontId="1"/>
  </si>
  <si>
    <t>黒瀬ダム</t>
    <rPh sb="0" eb="2">
      <t>クロセ</t>
    </rPh>
    <phoneticPr fontId="1"/>
  </si>
  <si>
    <t>柳瀬橋</t>
    <rPh sb="0" eb="1">
      <t>ヤナギ</t>
    </rPh>
    <rPh sb="1" eb="2">
      <t>セ</t>
    </rPh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</si>
  <si>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</si>
  <si>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</si>
  <si>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△</t>
    <phoneticPr fontId="1"/>
  </si>
  <si>
    <t>単純桁</t>
    <rPh sb="0" eb="2">
      <t>タンジュン</t>
    </rPh>
    <rPh sb="2" eb="3">
      <t>ケタ</t>
    </rPh>
    <phoneticPr fontId="1"/>
  </si>
  <si>
    <t>ー</t>
    <phoneticPr fontId="1"/>
  </si>
  <si>
    <t>単純トラス+単純桁(2主桁）</t>
    <rPh sb="0" eb="2">
      <t>タンジュン</t>
    </rPh>
    <rPh sb="6" eb="8">
      <t>タンジュン</t>
    </rPh>
    <rPh sb="8" eb="9">
      <t>ケタ</t>
    </rPh>
    <rPh sb="11" eb="12">
      <t>シュ</t>
    </rPh>
    <rPh sb="12" eb="13">
      <t>ケタ</t>
    </rPh>
    <phoneticPr fontId="1"/>
  </si>
  <si>
    <t>1＋1</t>
    <phoneticPr fontId="1"/>
  </si>
  <si>
    <t>？</t>
    <phoneticPr fontId="1"/>
  </si>
  <si>
    <t>千野々橋</t>
    <rPh sb="0" eb="2">
      <t>チノ</t>
    </rPh>
    <rPh sb="3" eb="4">
      <t>ハシ</t>
    </rPh>
    <phoneticPr fontId="1"/>
  </si>
  <si>
    <t>新千野々橋</t>
    <rPh sb="0" eb="1">
      <t>シン</t>
    </rPh>
    <rPh sb="1" eb="3">
      <t>チノ</t>
    </rPh>
    <rPh sb="4" eb="5">
      <t>ハシ</t>
    </rPh>
    <phoneticPr fontId="1"/>
  </si>
  <si>
    <t>林道橋</t>
    <rPh sb="0" eb="2">
      <t>リンドウ</t>
    </rPh>
    <rPh sb="2" eb="3">
      <t>キョウ</t>
    </rPh>
    <phoneticPr fontId="1"/>
  </si>
  <si>
    <t>単径間吊橋</t>
    <rPh sb="0" eb="1">
      <t>タン</t>
    </rPh>
    <rPh sb="1" eb="3">
      <t>ケイカン</t>
    </rPh>
    <rPh sb="3" eb="5">
      <t>ツリバシ</t>
    </rPh>
    <phoneticPr fontId="1"/>
  </si>
  <si>
    <t>歩道</t>
    <rPh sb="0" eb="2">
      <t>ホドウ</t>
    </rPh>
    <phoneticPr fontId="1"/>
  </si>
  <si>
    <t>単純アーチトラス</t>
    <rPh sb="0" eb="2">
      <t>タンジュン</t>
    </rPh>
    <phoneticPr fontId="1"/>
  </si>
  <si>
    <t>○</t>
    <phoneticPr fontId="1"/>
  </si>
  <si>
    <t>昭和44,55年補修、汚れ、W＞14t</t>
    <rPh sb="0" eb="2">
      <t>ショウワ</t>
    </rPh>
    <rPh sb="7" eb="8">
      <t>ネン</t>
    </rPh>
    <rPh sb="8" eb="10">
      <t>ホシュウ</t>
    </rPh>
    <rPh sb="11" eb="12">
      <t>ヨゴ</t>
    </rPh>
    <phoneticPr fontId="1"/>
  </si>
  <si>
    <t>道路橋（県道12号）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</si>
  <si>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連続桁(4主桁）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</si>
  <si>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</t>
    <rPh sb="1" eb="3">
      <t>シャセン</t>
    </rPh>
    <phoneticPr fontId="1"/>
  </si>
  <si>
    <t>無塗装橋</t>
    <rPh sb="0" eb="3">
      <t>ムトソウ</t>
    </rPh>
    <rPh sb="3" eb="4">
      <t>キョウ</t>
    </rPh>
    <phoneticPr fontId="1"/>
  </si>
  <si>
    <t>斜橋、右上・左下拡幅</t>
    <rPh sb="0" eb="1">
      <t>シャ</t>
    </rPh>
    <rPh sb="1" eb="2">
      <t>キョウ</t>
    </rPh>
    <rPh sb="3" eb="5">
      <t>ミギウエ</t>
    </rPh>
    <rPh sb="6" eb="8">
      <t>ヒダリシタ</t>
    </rPh>
    <rPh sb="8" eb="10">
      <t>カクフク</t>
    </rPh>
    <phoneticPr fontId="1"/>
  </si>
  <si>
    <t>三碧橋</t>
    <rPh sb="0" eb="1">
      <t>サン</t>
    </rPh>
    <rPh sb="2" eb="3">
      <t>ハシ</t>
    </rPh>
    <phoneticPr fontId="1"/>
  </si>
  <si>
    <t>左上拡幅</t>
    <rPh sb="0" eb="2">
      <t>ヒダリウエ</t>
    </rPh>
    <rPh sb="2" eb="4">
      <t>カクフク</t>
    </rPh>
    <phoneticPr fontId="1"/>
  </si>
  <si>
    <t>京　橋</t>
    <rPh sb="0" eb="1">
      <t>キョウ</t>
    </rPh>
    <rPh sb="2" eb="3">
      <t>ハシ</t>
    </rPh>
    <phoneticPr fontId="1"/>
  </si>
  <si>
    <t>大宮橋</t>
    <rPh sb="0" eb="2">
      <t>オオミヤ</t>
    </rPh>
    <rPh sb="2" eb="3">
      <t>ハシ</t>
    </rPh>
    <phoneticPr fontId="1"/>
  </si>
  <si>
    <t>単純開腹アーチ</t>
    <rPh sb="0" eb="2">
      <t>タンジュン</t>
    </rPh>
    <rPh sb="2" eb="4">
      <t>カイフク</t>
    </rPh>
    <phoneticPr fontId="1"/>
  </si>
  <si>
    <t>土木遺産認定</t>
    <rPh sb="0" eb="2">
      <t>ドボク</t>
    </rPh>
    <rPh sb="2" eb="4">
      <t>イサン</t>
    </rPh>
    <rPh sb="4" eb="6">
      <t>ニンテイ</t>
    </rPh>
    <phoneticPr fontId="1"/>
  </si>
  <si>
    <t>○1</t>
    <phoneticPr fontId="1"/>
  </si>
  <si>
    <t>○1、△1、（－）1</t>
    <phoneticPr fontId="1"/>
  </si>
  <si>
    <t>○2、△4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</si>
  <si>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愛媛-2.加茂川</t>
    </r>
    <r>
      <rPr>
        <sz val="12"/>
        <color theme="1"/>
        <rFont val="ＭＳ Ｐゴシック"/>
        <family val="3"/>
        <charset val="128"/>
        <scheme val="minor"/>
      </rPr>
      <t>,全長：28.6km、23.6kmで打切り、流域面積：191.8km</t>
    </r>
    <r>
      <rPr>
        <vertAlign val="superscript"/>
        <sz val="12"/>
        <color theme="1"/>
        <rFont val="ＭＳ Ｐゴシック"/>
        <family val="3"/>
        <charset val="128"/>
        <scheme val="minor"/>
      </rPr>
      <t>２</t>
    </r>
    <r>
      <rPr>
        <sz val="12"/>
        <color theme="1"/>
        <rFont val="ＭＳ Ｐゴシック"/>
        <family val="3"/>
        <charset val="128"/>
        <scheme val="minor"/>
      </rPr>
      <t>最高所：西条市西之川、岩黒山（H=1,745m）北面、H=1,130m、河川勾配：i=3.95%、橋梁間隔：1.18km/橋、歩行距離：29.2km</t>
    </r>
    <rPh sb="0" eb="2">
      <t>エヒメ</t>
    </rPh>
    <rPh sb="5" eb="8">
      <t>カモガワ</t>
    </rPh>
    <rPh sb="9" eb="11">
      <t>ゼンチョウ</t>
    </rPh>
    <rPh sb="26" eb="28">
      <t>ウチキ</t>
    </rPh>
    <rPh sb="30" eb="32">
      <t>リュウイキ</t>
    </rPh>
    <rPh sb="32" eb="34">
      <t>メンセキ</t>
    </rPh>
    <rPh sb="43" eb="45">
      <t>サイコウ</t>
    </rPh>
    <rPh sb="45" eb="46">
      <t>ショ</t>
    </rPh>
    <rPh sb="47" eb="50">
      <t>サイジョウシ</t>
    </rPh>
    <rPh sb="50" eb="51">
      <t>ニシ</t>
    </rPh>
    <rPh sb="51" eb="52">
      <t>ノ</t>
    </rPh>
    <rPh sb="52" eb="53">
      <t>カワ</t>
    </rPh>
    <rPh sb="54" eb="55">
      <t>イワ</t>
    </rPh>
    <rPh sb="55" eb="56">
      <t>クロ</t>
    </rPh>
    <rPh sb="56" eb="57">
      <t>ヤマ</t>
    </rPh>
    <rPh sb="67" eb="69">
      <t>ホクメン</t>
    </rPh>
    <rPh sb="79" eb="81">
      <t>カセン</t>
    </rPh>
    <rPh sb="81" eb="83">
      <t>コウバイ</t>
    </rPh>
    <rPh sb="92" eb="94">
      <t>キョウリョウ</t>
    </rPh>
    <rPh sb="94" eb="96">
      <t>カンカク</t>
    </rPh>
    <rPh sb="104" eb="105">
      <t>ハシ</t>
    </rPh>
    <rPh sb="106" eb="108">
      <t>ホコウ</t>
    </rPh>
    <rPh sb="108" eb="110">
      <t>キョリ</t>
    </rPh>
    <phoneticPr fontId="1"/>
  </si>
  <si>
    <t>H24.10.31　　　17.6km</t>
    <phoneticPr fontId="1"/>
  </si>
  <si>
    <t>新中山川大橋</t>
    <rPh sb="0" eb="1">
      <t>シン</t>
    </rPh>
    <rPh sb="1" eb="3">
      <t>ナカヤマ</t>
    </rPh>
    <rPh sb="3" eb="4">
      <t>ガワ</t>
    </rPh>
    <rPh sb="4" eb="6">
      <t>オオハシ</t>
    </rPh>
    <phoneticPr fontId="1"/>
  </si>
  <si>
    <t>新兵衛大橋</t>
    <rPh sb="0" eb="3">
      <t>シンベエ</t>
    </rPh>
    <rPh sb="3" eb="5">
      <t>オオハシ</t>
    </rPh>
    <phoneticPr fontId="1"/>
  </si>
  <si>
    <t>新兵衛橋</t>
    <rPh sb="0" eb="3">
      <t>シンベエ</t>
    </rPh>
    <rPh sb="3" eb="4">
      <t>ハシ</t>
    </rPh>
    <phoneticPr fontId="1"/>
  </si>
  <si>
    <t>中山川橋</t>
    <rPh sb="0" eb="2">
      <t>ナカヤマ</t>
    </rPh>
    <rPh sb="2" eb="3">
      <t>ガワ</t>
    </rPh>
    <rPh sb="3" eb="4">
      <t>ハシ</t>
    </rPh>
    <phoneticPr fontId="1"/>
  </si>
  <si>
    <t>中山川大橋</t>
    <rPh sb="0" eb="2">
      <t>ナカヤマ</t>
    </rPh>
    <rPh sb="2" eb="3">
      <t>ガワ</t>
    </rPh>
    <rPh sb="3" eb="5">
      <t>オオハシ</t>
    </rPh>
    <phoneticPr fontId="1"/>
  </si>
  <si>
    <t>中山川橋梁</t>
    <rPh sb="0" eb="2">
      <t>ナカヤマ</t>
    </rPh>
    <rPh sb="2" eb="3">
      <t>ガワ</t>
    </rPh>
    <rPh sb="3" eb="5">
      <t>キョウリョウ</t>
    </rPh>
    <phoneticPr fontId="1"/>
  </si>
  <si>
    <t>吉田橋</t>
    <rPh sb="0" eb="2">
      <t>ヨシダ</t>
    </rPh>
    <rPh sb="2" eb="3">
      <t>ハシ</t>
    </rPh>
    <phoneticPr fontId="1"/>
  </si>
  <si>
    <t>中山川新橋</t>
    <rPh sb="0" eb="2">
      <t>ナカヤマ</t>
    </rPh>
    <rPh sb="2" eb="3">
      <t>ガワ</t>
    </rPh>
    <rPh sb="3" eb="5">
      <t>シンバシ</t>
    </rPh>
    <phoneticPr fontId="1"/>
  </si>
  <si>
    <t>石鎚橋</t>
    <rPh sb="0" eb="2">
      <t>イシヅチ</t>
    </rPh>
    <rPh sb="2" eb="3">
      <t>ハシ</t>
    </rPh>
    <phoneticPr fontId="1"/>
  </si>
  <si>
    <t>新金比羅橋</t>
    <rPh sb="0" eb="1">
      <t>シン</t>
    </rPh>
    <rPh sb="1" eb="4">
      <t>コンピラ</t>
    </rPh>
    <rPh sb="4" eb="5">
      <t>ハシ</t>
    </rPh>
    <phoneticPr fontId="1"/>
  </si>
  <si>
    <t>金比羅橋</t>
    <rPh sb="0" eb="3">
      <t>コンピラ</t>
    </rPh>
    <rPh sb="3" eb="4">
      <t>ハシ</t>
    </rPh>
    <phoneticPr fontId="1"/>
  </si>
  <si>
    <t>中川橋</t>
    <rPh sb="0" eb="2">
      <t>ナカガワ</t>
    </rPh>
    <rPh sb="2" eb="3">
      <t>ハシ</t>
    </rPh>
    <phoneticPr fontId="1"/>
  </si>
  <si>
    <t>喜登羅橋</t>
    <rPh sb="0" eb="1">
      <t>キ</t>
    </rPh>
    <rPh sb="1" eb="2">
      <t>ノボ</t>
    </rPh>
    <rPh sb="2" eb="3">
      <t>ラ</t>
    </rPh>
    <rPh sb="3" eb="4">
      <t>ハシ</t>
    </rPh>
    <phoneticPr fontId="1"/>
  </si>
  <si>
    <t>乗越橋</t>
    <rPh sb="0" eb="2">
      <t>ノリコ</t>
    </rPh>
    <rPh sb="2" eb="3">
      <t>ハシ</t>
    </rPh>
    <phoneticPr fontId="1"/>
  </si>
  <si>
    <t>新来見橋</t>
    <rPh sb="0" eb="1">
      <t>シン</t>
    </rPh>
    <rPh sb="1" eb="2">
      <t>ク</t>
    </rPh>
    <rPh sb="2" eb="3">
      <t>ミ</t>
    </rPh>
    <rPh sb="3" eb="4">
      <t>ハシ</t>
    </rPh>
    <phoneticPr fontId="1"/>
  </si>
  <si>
    <t>道路橋（県道13号）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</si>
  <si>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道路橋(西条市道）</t>
    <rPh sb="0" eb="2">
      <t>ドウロ</t>
    </rPh>
    <rPh sb="2" eb="3">
      <t>キョウ</t>
    </rPh>
    <rPh sb="4" eb="6">
      <t>サイジョウ</t>
    </rPh>
    <rPh sb="6" eb="7">
      <t>シ</t>
    </rPh>
    <rPh sb="7" eb="8">
      <t>ドウ</t>
    </rPh>
    <phoneticPr fontId="1"/>
  </si>
  <si>
    <t>道路橋（小松町道）</t>
    <rPh sb="0" eb="2">
      <t>ドウロ</t>
    </rPh>
    <rPh sb="2" eb="3">
      <t>キョウ</t>
    </rPh>
    <rPh sb="4" eb="6">
      <t>コマツ</t>
    </rPh>
    <rPh sb="6" eb="7">
      <t>チョウ</t>
    </rPh>
    <rPh sb="7" eb="8">
      <t>ドウ</t>
    </rPh>
    <phoneticPr fontId="1"/>
  </si>
  <si>
    <t>道路橋（国道196号）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</si>
  <si>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鉄道橋（予讃線）</t>
    <rPh sb="0" eb="2">
      <t>テツドウ</t>
    </rPh>
    <rPh sb="2" eb="3">
      <t>キョウ</t>
    </rPh>
    <rPh sb="4" eb="7">
      <t>ヨサンセン</t>
    </rPh>
    <phoneticPr fontId="1"/>
  </si>
  <si>
    <t>道路橋（県道144号）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</si>
  <si>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道路橋（東予市道）</t>
    <rPh sb="0" eb="2">
      <t>ドウロ</t>
    </rPh>
    <rPh sb="2" eb="3">
      <t>キョウ</t>
    </rPh>
    <rPh sb="4" eb="7">
      <t>トウヨシ</t>
    </rPh>
    <rPh sb="7" eb="8">
      <t>ドウ</t>
    </rPh>
    <phoneticPr fontId="1"/>
  </si>
  <si>
    <t>道路橋（今治・小松道）</t>
    <rPh sb="0" eb="2">
      <t>ドウロ</t>
    </rPh>
    <rPh sb="2" eb="3">
      <t>キョウ</t>
    </rPh>
    <rPh sb="4" eb="6">
      <t>イマバリ</t>
    </rPh>
    <rPh sb="7" eb="9">
      <t>コマツ</t>
    </rPh>
    <rPh sb="9" eb="10">
      <t>ミチ</t>
    </rPh>
    <phoneticPr fontId="1"/>
  </si>
  <si>
    <t>道路橋（県道147号）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</si>
  <si>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道路橋（県道149号）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</si>
  <si>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道路橋（県道152号）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</si>
  <si>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道路橋（丹原町道）</t>
    <rPh sb="0" eb="2">
      <t>ドウロ</t>
    </rPh>
    <rPh sb="2" eb="3">
      <t>キョウ</t>
    </rPh>
    <rPh sb="4" eb="6">
      <t>タンバラ</t>
    </rPh>
    <rPh sb="6" eb="7">
      <t>チョウ</t>
    </rPh>
    <rPh sb="7" eb="8">
      <t>ドウ</t>
    </rPh>
    <phoneticPr fontId="1"/>
  </si>
  <si>
    <t>道路橋（県道48号）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</si>
  <si>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</si>
  <si>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</si>
  <si>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JR四国</t>
    <rPh sb="2" eb="4">
      <t>シコク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</si>
  <si>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</si>
  <si>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西条市</t>
    <rPh sb="0" eb="3">
      <t>サイジョウシ</t>
    </rPh>
    <phoneticPr fontId="1"/>
  </si>
  <si>
    <t>小松町</t>
    <rPh sb="0" eb="2">
      <t>コマツ</t>
    </rPh>
    <rPh sb="2" eb="3">
      <t>チョウ</t>
    </rPh>
    <phoneticPr fontId="1"/>
  </si>
  <si>
    <t>東予市</t>
    <rPh sb="0" eb="3">
      <t>トウヨシ</t>
    </rPh>
    <phoneticPr fontId="1"/>
  </si>
  <si>
    <t>丹原町</t>
    <rPh sb="0" eb="2">
      <t>タンバラ</t>
    </rPh>
    <rPh sb="2" eb="3">
      <t>チョウ</t>
    </rPh>
    <phoneticPr fontId="1"/>
  </si>
  <si>
    <t>PC橋</t>
    <rPh sb="2" eb="3">
      <t>ハシ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</si>
  <si>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</si>
  <si>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</si>
  <si>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変断面連続箱桁(1箱）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</si>
  <si>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2車線+歩道</t>
    <rPh sb="1" eb="3">
      <t>シャセン</t>
    </rPh>
    <rPh sb="4" eb="6">
      <t>ホドウ</t>
    </rPh>
    <phoneticPr fontId="1"/>
  </si>
  <si>
    <t>ー</t>
    <phoneticPr fontId="1"/>
  </si>
  <si>
    <t>左岸側曲線橋</t>
    <rPh sb="0" eb="2">
      <t>サガン</t>
    </rPh>
    <rPh sb="2" eb="3">
      <t>ガワ</t>
    </rPh>
    <rPh sb="3" eb="5">
      <t>キョクセン</t>
    </rPh>
    <rPh sb="5" eb="6">
      <t>キョウ</t>
    </rPh>
    <phoneticPr fontId="1"/>
  </si>
  <si>
    <t>1＋6＋1</t>
    <phoneticPr fontId="1"/>
  </si>
  <si>
    <t>単純桁+連結桁(7主桁）+単純桁</t>
    <rPh sb="0" eb="2">
      <t>タンジュン</t>
    </rPh>
    <rPh sb="2" eb="3">
      <t>ケタ</t>
    </rPh>
    <rPh sb="4" eb="6">
      <t>レンケツ</t>
    </rPh>
    <rPh sb="6" eb="7">
      <t>ケタ</t>
    </rPh>
    <rPh sb="9" eb="10">
      <t>シュ</t>
    </rPh>
    <rPh sb="10" eb="11">
      <t>ケタ</t>
    </rPh>
    <rPh sb="13" eb="15">
      <t>タンジュン</t>
    </rPh>
    <rPh sb="15" eb="16">
      <t>ケタ</t>
    </rPh>
    <phoneticPr fontId="1"/>
  </si>
  <si>
    <t>歩(広）+2車線+歩(広）</t>
    <rPh sb="0" eb="1">
      <t>ホ</t>
    </rPh>
    <rPh sb="2" eb="3">
      <t>ヒロ</t>
    </rPh>
    <rPh sb="6" eb="8">
      <t>シャセン</t>
    </rPh>
    <rPh sb="9" eb="10">
      <t>ホ</t>
    </rPh>
    <rPh sb="11" eb="12">
      <t>ヒロ</t>
    </rPh>
    <phoneticPr fontId="1"/>
  </si>
  <si>
    <t>変断面ゲルバー桁（3主桁）+単純桁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rPh sb="14" eb="16">
      <t>タンジュン</t>
    </rPh>
    <rPh sb="16" eb="17">
      <t>ケタ</t>
    </rPh>
    <phoneticPr fontId="1"/>
  </si>
  <si>
    <t>7＋5</t>
    <phoneticPr fontId="1"/>
  </si>
  <si>
    <t>歩道（広）</t>
    <rPh sb="0" eb="2">
      <t>ホドウ</t>
    </rPh>
    <rPh sb="3" eb="4">
      <t>ヒロ</t>
    </rPh>
    <phoneticPr fontId="1"/>
  </si>
  <si>
    <t>△</t>
    <phoneticPr fontId="1"/>
  </si>
  <si>
    <t>桁端部剝がれ</t>
    <rPh sb="0" eb="1">
      <t>ケタ</t>
    </rPh>
    <rPh sb="1" eb="3">
      <t>タンブ</t>
    </rPh>
    <rPh sb="3" eb="4">
      <t>ハ</t>
    </rPh>
    <phoneticPr fontId="1"/>
  </si>
  <si>
    <t>四隅拡幅</t>
    <rPh sb="0" eb="2">
      <t>ヨスミ</t>
    </rPh>
    <rPh sb="2" eb="4">
      <t>カクフク</t>
    </rPh>
    <phoneticPr fontId="1"/>
  </si>
  <si>
    <t>変断面連続桁(4主桁）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</si>
  <si>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4＋9</t>
    <phoneticPr fontId="1"/>
  </si>
  <si>
    <t>1.5車線</t>
    <rPh sb="3" eb="5">
      <t>シャセン</t>
    </rPh>
    <phoneticPr fontId="1"/>
  </si>
  <si>
    <t>2t＜W</t>
    <phoneticPr fontId="1"/>
  </si>
  <si>
    <t>連続桁（2主桁）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</si>
  <si>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</si>
  <si>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　</t>
    <rPh sb="0" eb="2">
      <t>ホドウ</t>
    </rPh>
    <phoneticPr fontId="1"/>
  </si>
  <si>
    <t>○</t>
    <phoneticPr fontId="1"/>
  </si>
  <si>
    <t>△</t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</si>
  <si>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</si>
  <si>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沓座Cクラック</t>
    <rPh sb="0" eb="2">
      <t>シュウザ</t>
    </rPh>
    <phoneticPr fontId="1"/>
  </si>
  <si>
    <t>単純トラス+単純桁(2主桁）</t>
    <rPh sb="0" eb="2">
      <t>タンジュン</t>
    </rPh>
    <rPh sb="6" eb="8">
      <t>タンジュン</t>
    </rPh>
    <rPh sb="8" eb="9">
      <t>ケタ</t>
    </rPh>
    <rPh sb="11" eb="12">
      <t>シュ</t>
    </rPh>
    <rPh sb="12" eb="13">
      <t>ケタ</t>
    </rPh>
    <phoneticPr fontId="1"/>
  </si>
  <si>
    <t>4＋4</t>
    <phoneticPr fontId="1"/>
  </si>
  <si>
    <t>単線（電化）</t>
    <rPh sb="0" eb="2">
      <t>タンセン</t>
    </rPh>
    <rPh sb="3" eb="5">
      <t>デンカ</t>
    </rPh>
    <phoneticPr fontId="1"/>
  </si>
  <si>
    <t>○,△</t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</si>
  <si>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</si>
  <si>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単純桁</t>
    <rPh sb="0" eb="2">
      <t>タンジュン</t>
    </rPh>
    <rPh sb="2" eb="3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</si>
  <si>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</si>
  <si>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ー</t>
    <phoneticPr fontId="1"/>
  </si>
  <si>
    <t>左岸側3車線</t>
    <rPh sb="0" eb="2">
      <t>サガン</t>
    </rPh>
    <rPh sb="2" eb="3">
      <t>ガワ</t>
    </rPh>
    <rPh sb="4" eb="6">
      <t>シャセン</t>
    </rPh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</si>
  <si>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</si>
  <si>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歩道+2車線</t>
    <rPh sb="0" eb="2">
      <t>ホドウ</t>
    </rPh>
    <rPh sb="4" eb="6">
      <t>シャセン</t>
    </rPh>
    <phoneticPr fontId="1"/>
  </si>
  <si>
    <t>連続箱桁（3箱）×2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</si>
  <si>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8＋1</t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</si>
  <si>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</si>
  <si>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</si>
  <si>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無塗装橋</t>
    <rPh sb="0" eb="3">
      <t>ムトソウ</t>
    </rPh>
    <rPh sb="3" eb="4">
      <t>キョウ</t>
    </rPh>
    <phoneticPr fontId="1"/>
  </si>
  <si>
    <t>左岸側1径間はPC</t>
    <rPh sb="0" eb="2">
      <t>サガン</t>
    </rPh>
    <rPh sb="2" eb="3">
      <t>ガワ</t>
    </rPh>
    <rPh sb="4" eb="6">
      <t>ケイカン</t>
    </rPh>
    <phoneticPr fontId="1"/>
  </si>
  <si>
    <t>2車線</t>
    <rPh sb="1" eb="3">
      <t>シャセン</t>
    </rPh>
    <phoneticPr fontId="1"/>
  </si>
  <si>
    <t>旧橋は歩道専用に</t>
    <rPh sb="0" eb="1">
      <t>キュウ</t>
    </rPh>
    <rPh sb="1" eb="2">
      <t>キョウ</t>
    </rPh>
    <rPh sb="3" eb="5">
      <t>ホドウ</t>
    </rPh>
    <rPh sb="5" eb="7">
      <t>センヨウ</t>
    </rPh>
    <phoneticPr fontId="1"/>
  </si>
  <si>
    <t>1車線</t>
    <rPh sb="1" eb="3">
      <t>シャセン</t>
    </rPh>
    <phoneticPr fontId="1"/>
  </si>
  <si>
    <t>親柱：柿</t>
    <rPh sb="0" eb="1">
      <t>オヤ</t>
    </rPh>
    <rPh sb="1" eb="2">
      <t>バシラ</t>
    </rPh>
    <rPh sb="3" eb="4">
      <t>カキ</t>
    </rPh>
    <phoneticPr fontId="1"/>
  </si>
  <si>
    <t>H24.11.7　　　14.8km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</si>
  <si>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愛媛-3.中山川</t>
    </r>
    <r>
      <rPr>
        <sz val="12"/>
        <color theme="1"/>
        <rFont val="ＭＳ Ｐゴシック"/>
        <family val="3"/>
        <charset val="128"/>
        <scheme val="minor"/>
      </rPr>
      <t>,全長：28.8km、27.4kmで打切り、流域面積：196.2km</t>
    </r>
    <r>
      <rPr>
        <vertAlign val="superscript"/>
        <sz val="12"/>
        <color theme="1"/>
        <rFont val="ＭＳ Ｐゴシック"/>
        <family val="3"/>
        <charset val="128"/>
        <scheme val="minor"/>
      </rPr>
      <t>２</t>
    </r>
    <r>
      <rPr>
        <sz val="12"/>
        <color theme="1"/>
        <rFont val="ＭＳ Ｐゴシック"/>
        <family val="3"/>
        <charset val="128"/>
        <scheme val="minor"/>
      </rPr>
      <t>最高所：東温市明河地区、H=700m、河川勾配：i=3.%、橋梁間隔：0.72km/橋、歩行距離：32.4km</t>
    </r>
    <rPh sb="0" eb="2">
      <t>エヒメ</t>
    </rPh>
    <rPh sb="9" eb="11">
      <t>ゼンチョウ</t>
    </rPh>
    <rPh sb="26" eb="28">
      <t>ウチキ</t>
    </rPh>
    <rPh sb="30" eb="32">
      <t>リュウイキ</t>
    </rPh>
    <rPh sb="32" eb="34">
      <t>メンセキ</t>
    </rPh>
    <rPh sb="43" eb="45">
      <t>サイコウ</t>
    </rPh>
    <rPh sb="45" eb="46">
      <t>ショ</t>
    </rPh>
    <rPh sb="47" eb="49">
      <t>トウオン</t>
    </rPh>
    <rPh sb="49" eb="50">
      <t>シ</t>
    </rPh>
    <rPh sb="50" eb="52">
      <t>ミョウガ</t>
    </rPh>
    <rPh sb="52" eb="54">
      <t>チク</t>
    </rPh>
    <rPh sb="62" eb="64">
      <t>カセン</t>
    </rPh>
    <rPh sb="64" eb="66">
      <t>コウバイ</t>
    </rPh>
    <rPh sb="73" eb="75">
      <t>キョウリョウ</t>
    </rPh>
    <rPh sb="75" eb="77">
      <t>カンカク</t>
    </rPh>
    <rPh sb="85" eb="86">
      <t>ハシ</t>
    </rPh>
    <rPh sb="87" eb="89">
      <t>ホコウ</t>
    </rPh>
    <rPh sb="89" eb="91">
      <t>キョリ</t>
    </rPh>
    <phoneticPr fontId="1"/>
  </si>
  <si>
    <t>来見橋</t>
    <rPh sb="0" eb="1">
      <t>ク</t>
    </rPh>
    <rPh sb="1" eb="2">
      <t>ミ</t>
    </rPh>
    <rPh sb="2" eb="3">
      <t>ハシ</t>
    </rPh>
    <phoneticPr fontId="1"/>
  </si>
  <si>
    <t>中山川橋</t>
    <rPh sb="0" eb="2">
      <t>ナカヤマ</t>
    </rPh>
    <rPh sb="2" eb="3">
      <t>ガワ</t>
    </rPh>
    <rPh sb="3" eb="4">
      <t>ハシ</t>
    </rPh>
    <phoneticPr fontId="1"/>
  </si>
  <si>
    <t>？</t>
    <phoneticPr fontId="1"/>
  </si>
  <si>
    <t>落合橋</t>
    <rPh sb="0" eb="2">
      <t>オチアイ</t>
    </rPh>
    <rPh sb="2" eb="3">
      <t>ハシ</t>
    </rPh>
    <phoneticPr fontId="1"/>
  </si>
  <si>
    <t>鞍瀬橋</t>
    <rPh sb="0" eb="2">
      <t>クラセ</t>
    </rPh>
    <rPh sb="2" eb="3">
      <t>ハシ</t>
    </rPh>
    <phoneticPr fontId="1"/>
  </si>
  <si>
    <t>落手橋</t>
    <rPh sb="0" eb="1">
      <t>オ</t>
    </rPh>
    <rPh sb="1" eb="2">
      <t>テ</t>
    </rPh>
    <rPh sb="2" eb="3">
      <t>ハシ</t>
    </rPh>
    <phoneticPr fontId="1"/>
  </si>
  <si>
    <t>弥助成橋</t>
    <rPh sb="0" eb="2">
      <t>ヤスケ</t>
    </rPh>
    <rPh sb="2" eb="3">
      <t>ナ</t>
    </rPh>
    <rPh sb="3" eb="4">
      <t>ハシ</t>
    </rPh>
    <phoneticPr fontId="1"/>
  </si>
  <si>
    <t>馬乗橋</t>
    <rPh sb="0" eb="1">
      <t>ウマ</t>
    </rPh>
    <rPh sb="1" eb="2">
      <t>ノ</t>
    </rPh>
    <rPh sb="2" eb="3">
      <t>ハシ</t>
    </rPh>
    <phoneticPr fontId="1"/>
  </si>
  <si>
    <t>仲屋橋</t>
    <rPh sb="0" eb="2">
      <t>ナカヤ</t>
    </rPh>
    <rPh sb="2" eb="3">
      <t>ハシ</t>
    </rPh>
    <phoneticPr fontId="1"/>
  </si>
  <si>
    <t>上仲屋橋</t>
    <rPh sb="0" eb="1">
      <t>ウエ</t>
    </rPh>
    <rPh sb="1" eb="3">
      <t>ナカヤ</t>
    </rPh>
    <rPh sb="3" eb="4">
      <t>ハシ</t>
    </rPh>
    <phoneticPr fontId="1"/>
  </si>
  <si>
    <t>伊之曽橋</t>
    <rPh sb="0" eb="1">
      <t>イ</t>
    </rPh>
    <rPh sb="1" eb="2">
      <t>ノ</t>
    </rPh>
    <rPh sb="2" eb="3">
      <t>ソ</t>
    </rPh>
    <rPh sb="3" eb="4">
      <t>ハシ</t>
    </rPh>
    <phoneticPr fontId="1"/>
  </si>
  <si>
    <t>海上橋</t>
    <rPh sb="0" eb="2">
      <t>カイジョウ</t>
    </rPh>
    <rPh sb="2" eb="3">
      <t>ハシ</t>
    </rPh>
    <phoneticPr fontId="1"/>
  </si>
  <si>
    <t>道路橋（県道327号）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</si>
  <si>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道路橋（松山道）</t>
    <rPh sb="0" eb="2">
      <t>ドウロ</t>
    </rPh>
    <rPh sb="2" eb="3">
      <t>キョウ</t>
    </rPh>
    <rPh sb="4" eb="6">
      <t>マツヤマ</t>
    </rPh>
    <rPh sb="6" eb="7">
      <t>ドウ</t>
    </rPh>
    <phoneticPr fontId="1"/>
  </si>
  <si>
    <t>道路橋（国道11号）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</si>
  <si>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発電所管理道（県）</t>
    <rPh sb="0" eb="2">
      <t>ハツデン</t>
    </rPh>
    <rPh sb="2" eb="3">
      <t>ショ</t>
    </rPh>
    <rPh sb="3" eb="5">
      <t>カンリ</t>
    </rPh>
    <rPh sb="5" eb="6">
      <t>ドウ</t>
    </rPh>
    <rPh sb="7" eb="8">
      <t>ケン</t>
    </rPh>
    <phoneticPr fontId="1"/>
  </si>
  <si>
    <t>道路橋（県道302号）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</si>
  <si>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里道橋</t>
    <rPh sb="0" eb="2">
      <t>リドウ</t>
    </rPh>
    <rPh sb="2" eb="3">
      <t>ハシ</t>
    </rPh>
    <phoneticPr fontId="1"/>
  </si>
  <si>
    <t>道路橋（川内町道）</t>
    <rPh sb="0" eb="2">
      <t>ドウロ</t>
    </rPh>
    <rPh sb="2" eb="3">
      <t>キョウ</t>
    </rPh>
    <rPh sb="4" eb="6">
      <t>カワウチ</t>
    </rPh>
    <rPh sb="6" eb="7">
      <t>チョウ</t>
    </rPh>
    <rPh sb="7" eb="8">
      <t>ドウ</t>
    </rPh>
    <phoneticPr fontId="1"/>
  </si>
  <si>
    <t>木　橋</t>
    <rPh sb="0" eb="1">
      <t>モク</t>
    </rPh>
    <rPh sb="2" eb="3">
      <t>ハシ</t>
    </rPh>
    <phoneticPr fontId="1"/>
  </si>
  <si>
    <t>アーチ</t>
    <phoneticPr fontId="1"/>
  </si>
  <si>
    <t>変断面ラーメン箱桁（1箱）×2</t>
    <rPh sb="0" eb="1">
      <t>ヘン</t>
    </rPh>
    <rPh sb="1" eb="3">
      <t>ダンメン</t>
    </rPh>
    <rPh sb="7" eb="8">
      <t>ハコ</t>
    </rPh>
    <rPh sb="8" eb="9">
      <t>ケタ</t>
    </rPh>
    <rPh sb="11" eb="12">
      <t>ハコ</t>
    </rPh>
    <phoneticPr fontId="1"/>
  </si>
  <si>
    <t>単純桁</t>
    <rPh sb="0" eb="2">
      <t>タンジュン</t>
    </rPh>
    <rPh sb="2" eb="3">
      <t>ケタ</t>
    </rPh>
    <phoneticPr fontId="1"/>
  </si>
  <si>
    <t>仮設単純中路トラス</t>
    <rPh sb="0" eb="2">
      <t>カセツ</t>
    </rPh>
    <rPh sb="2" eb="4">
      <t>タンジュン</t>
    </rPh>
    <rPh sb="4" eb="5">
      <t>チュウ</t>
    </rPh>
    <rPh sb="5" eb="6">
      <t>ミチ</t>
    </rPh>
    <phoneticPr fontId="1"/>
  </si>
  <si>
    <t>方丈ラーメン（3桁）</t>
    <rPh sb="0" eb="2">
      <t>ホウジョウ</t>
    </rPh>
    <rPh sb="8" eb="9">
      <t>ケタ</t>
    </rPh>
    <phoneticPr fontId="1"/>
  </si>
  <si>
    <t>丸太橋（2本）</t>
    <rPh sb="0" eb="2">
      <t>マルタ</t>
    </rPh>
    <rPh sb="2" eb="3">
      <t>ハシ</t>
    </rPh>
    <rPh sb="5" eb="6">
      <t>ホン</t>
    </rPh>
    <phoneticPr fontId="1"/>
  </si>
  <si>
    <t>1.5車線</t>
    <rPh sb="3" eb="5">
      <t>シャセン</t>
    </rPh>
    <phoneticPr fontId="1"/>
  </si>
  <si>
    <t>2車線</t>
    <rPh sb="1" eb="3">
      <t>シャセン</t>
    </rPh>
    <phoneticPr fontId="1"/>
  </si>
  <si>
    <t>歩道(超狭）</t>
    <rPh sb="0" eb="2">
      <t>ホドウ</t>
    </rPh>
    <rPh sb="3" eb="4">
      <t>チョウ</t>
    </rPh>
    <rPh sb="4" eb="5">
      <t>セマ</t>
    </rPh>
    <phoneticPr fontId="1"/>
  </si>
  <si>
    <t>1車線（狭）</t>
    <rPh sb="1" eb="3">
      <t>シャセン</t>
    </rPh>
    <rPh sb="4" eb="5">
      <t>セマ</t>
    </rPh>
    <phoneticPr fontId="1"/>
  </si>
  <si>
    <t>1車線</t>
    <rPh sb="1" eb="3">
      <t>シャセン</t>
    </rPh>
    <phoneticPr fontId="1"/>
  </si>
  <si>
    <t>歩道（超狭）</t>
    <rPh sb="0" eb="2">
      <t>ホドウ</t>
    </rPh>
    <rPh sb="3" eb="4">
      <t>チョウ</t>
    </rPh>
    <rPh sb="4" eb="5">
      <t>セマ</t>
    </rPh>
    <phoneticPr fontId="1"/>
  </si>
  <si>
    <t>ー</t>
    <phoneticPr fontId="1"/>
  </si>
  <si>
    <t>△</t>
    <phoneticPr fontId="1"/>
  </si>
  <si>
    <t>○</t>
    <phoneticPr fontId="1"/>
  </si>
  <si>
    <t>×</t>
    <phoneticPr fontId="1"/>
  </si>
  <si>
    <t>×</t>
    <phoneticPr fontId="1"/>
  </si>
  <si>
    <t>川内町</t>
    <rPh sb="0" eb="1">
      <t>カワ</t>
    </rPh>
    <rPh sb="1" eb="2">
      <t>ウチ</t>
    </rPh>
    <rPh sb="2" eb="3">
      <t>チョウ</t>
    </rPh>
    <phoneticPr fontId="1"/>
  </si>
  <si>
    <t>路面凹凸ひどし</t>
    <rPh sb="0" eb="2">
      <t>ロメン</t>
    </rPh>
    <rPh sb="2" eb="4">
      <t>オウトツ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</si>
  <si>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</si>
  <si>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14ｔ＜W</t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</si>
  <si>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</si>
  <si>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左上拡幅</t>
    <rPh sb="0" eb="2">
      <t>ヒダリウエ</t>
    </rPh>
    <rPh sb="2" eb="4">
      <t>カクフク</t>
    </rPh>
    <phoneticPr fontId="1"/>
  </si>
  <si>
    <t>プレハブ</t>
    <phoneticPr fontId="1"/>
  </si>
  <si>
    <t>仮設トラス使用</t>
    <rPh sb="0" eb="2">
      <t>カセツ</t>
    </rPh>
    <rPh sb="5" eb="7">
      <t>シヨウ</t>
    </rPh>
    <phoneticPr fontId="1"/>
  </si>
  <si>
    <t>第二発電所</t>
    <rPh sb="0" eb="2">
      <t>ダイニ</t>
    </rPh>
    <rPh sb="2" eb="4">
      <t>ハツデン</t>
    </rPh>
    <rPh sb="4" eb="5">
      <t>ショ</t>
    </rPh>
    <phoneticPr fontId="1"/>
  </si>
  <si>
    <t>第三発電所</t>
    <rPh sb="0" eb="2">
      <t>ダイサン</t>
    </rPh>
    <rPh sb="2" eb="4">
      <t>ハツデン</t>
    </rPh>
    <rPh sb="4" eb="5">
      <t>ショ</t>
    </rPh>
    <phoneticPr fontId="1"/>
  </si>
  <si>
    <t>木　　橋</t>
    <rPh sb="0" eb="1">
      <t>モク</t>
    </rPh>
    <rPh sb="3" eb="4">
      <t>ハシ</t>
    </rPh>
    <phoneticPr fontId="1"/>
  </si>
  <si>
    <t>○2、△2</t>
    <phoneticPr fontId="1"/>
  </si>
  <si>
    <t>（－）1</t>
    <phoneticPr fontId="1"/>
  </si>
  <si>
    <t>△1、×2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</si>
  <si>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愛媛3-1.鞍瀬川</t>
    </r>
    <r>
      <rPr>
        <sz val="12"/>
        <color theme="1"/>
        <rFont val="ＭＳ Ｐゴシック"/>
        <family val="3"/>
        <charset val="128"/>
        <scheme val="minor"/>
      </rPr>
      <t>,全長：13.0km、9.0kmで打切り。最高所：西条市丹原町明河地区、H=900m、河川勾配：i=6.23%、橋梁間隔：1.00km/橋、歩行距離：10.8km</t>
    </r>
    <rPh sb="0" eb="2">
      <t>エヒメ</t>
    </rPh>
    <rPh sb="6" eb="8">
      <t>クラセ</t>
    </rPh>
    <rPh sb="10" eb="12">
      <t>ゼンチョウ</t>
    </rPh>
    <rPh sb="26" eb="28">
      <t>ウチキ</t>
    </rPh>
    <rPh sb="30" eb="32">
      <t>サイコウ</t>
    </rPh>
    <rPh sb="32" eb="33">
      <t>ショ</t>
    </rPh>
    <rPh sb="34" eb="37">
      <t>サイジョウシ</t>
    </rPh>
    <rPh sb="37" eb="39">
      <t>タンバラ</t>
    </rPh>
    <rPh sb="39" eb="40">
      <t>チョウ</t>
    </rPh>
    <rPh sb="40" eb="42">
      <t>ミョウガ</t>
    </rPh>
    <rPh sb="42" eb="44">
      <t>チク</t>
    </rPh>
    <rPh sb="52" eb="54">
      <t>カセン</t>
    </rPh>
    <rPh sb="54" eb="56">
      <t>コウバイ</t>
    </rPh>
    <rPh sb="65" eb="67">
      <t>キョウリョウ</t>
    </rPh>
    <rPh sb="67" eb="69">
      <t>カンカク</t>
    </rPh>
    <rPh sb="77" eb="78">
      <t>ハシ</t>
    </rPh>
    <rPh sb="79" eb="81">
      <t>ホコウ</t>
    </rPh>
    <rPh sb="81" eb="83">
      <t>キョリ</t>
    </rPh>
    <phoneticPr fontId="1"/>
  </si>
  <si>
    <t>鞍瀬橋</t>
    <rPh sb="0" eb="2">
      <t>クラセ</t>
    </rPh>
    <rPh sb="2" eb="3">
      <t>ハシ</t>
    </rPh>
    <phoneticPr fontId="1"/>
  </si>
  <si>
    <t>一本木橋</t>
    <rPh sb="0" eb="2">
      <t>イッポン</t>
    </rPh>
    <rPh sb="2" eb="3">
      <t>モク</t>
    </rPh>
    <rPh sb="3" eb="4">
      <t>キョウ</t>
    </rPh>
    <phoneticPr fontId="1"/>
  </si>
  <si>
    <t>？</t>
    <phoneticPr fontId="1"/>
  </si>
  <si>
    <t>長面橋</t>
    <rPh sb="0" eb="1">
      <t>チョウ</t>
    </rPh>
    <rPh sb="1" eb="2">
      <t>メン</t>
    </rPh>
    <rPh sb="2" eb="3">
      <t>ハシ</t>
    </rPh>
    <phoneticPr fontId="1"/>
  </si>
  <si>
    <t>河之瀬橋</t>
    <rPh sb="0" eb="1">
      <t>カワ</t>
    </rPh>
    <rPh sb="1" eb="2">
      <t>ノ</t>
    </rPh>
    <rPh sb="2" eb="3">
      <t>セ</t>
    </rPh>
    <rPh sb="3" eb="4">
      <t>ハシ</t>
    </rPh>
    <phoneticPr fontId="1"/>
  </si>
  <si>
    <t>下影橋</t>
    <rPh sb="0" eb="1">
      <t>シモ</t>
    </rPh>
    <rPh sb="1" eb="2">
      <t>カゲ</t>
    </rPh>
    <rPh sb="2" eb="3">
      <t>ハシ</t>
    </rPh>
    <phoneticPr fontId="1"/>
  </si>
  <si>
    <t>道路橋（県道153号）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</si>
  <si>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道路橋(丹原町道）</t>
    <rPh sb="0" eb="2">
      <t>ドウロ</t>
    </rPh>
    <rPh sb="2" eb="3">
      <t>キョウ</t>
    </rPh>
    <rPh sb="4" eb="6">
      <t>タンバラ</t>
    </rPh>
    <rPh sb="6" eb="7">
      <t>チョウ</t>
    </rPh>
    <rPh sb="7" eb="8">
      <t>ミチ</t>
    </rPh>
    <phoneticPr fontId="1"/>
  </si>
  <si>
    <t>里道橋</t>
    <rPh sb="0" eb="2">
      <t>リドウ</t>
    </rPh>
    <rPh sb="2" eb="3">
      <t>キョウ</t>
    </rPh>
    <phoneticPr fontId="1"/>
  </si>
  <si>
    <t>道路橋（丹原町道）</t>
    <rPh sb="0" eb="2">
      <t>ドウロ</t>
    </rPh>
    <rPh sb="2" eb="3">
      <t>キョウ</t>
    </rPh>
    <rPh sb="4" eb="6">
      <t>タンバラ</t>
    </rPh>
    <rPh sb="6" eb="7">
      <t>チョウ</t>
    </rPh>
    <rPh sb="7" eb="8">
      <t>ドウ</t>
    </rPh>
    <phoneticPr fontId="1"/>
  </si>
  <si>
    <t>林道橋</t>
    <rPh sb="0" eb="2">
      <t>リンドウ</t>
    </rPh>
    <rPh sb="2" eb="3">
      <t>キョウ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</si>
  <si>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</si>
  <si>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</si>
  <si>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</si>
  <si>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　　</t>
    <rPh sb="0" eb="2">
      <t>タンジュン</t>
    </rPh>
    <rPh sb="2" eb="3">
      <t>ケタ</t>
    </rPh>
    <phoneticPr fontId="1"/>
  </si>
  <si>
    <t>単純方杖桁</t>
    <rPh sb="0" eb="2">
      <t>タンジュン</t>
    </rPh>
    <rPh sb="2" eb="3">
      <t>ホウ</t>
    </rPh>
    <rPh sb="3" eb="4">
      <t>ツエ</t>
    </rPh>
    <rPh sb="4" eb="5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</si>
  <si>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</si>
  <si>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単純方杖桁（3主桁）</t>
    <rPh sb="0" eb="2">
      <t>タンジュン</t>
    </rPh>
    <rPh sb="2" eb="3">
      <t>ホウ</t>
    </rPh>
    <rPh sb="3" eb="4">
      <t>ツエ</t>
    </rPh>
    <rPh sb="4" eb="5">
      <t>ケタ</t>
    </rPh>
    <rPh sb="7" eb="8">
      <t>シュ</t>
    </rPh>
    <rPh sb="8" eb="9">
      <t>ケタ</t>
    </rPh>
    <phoneticPr fontId="1"/>
  </si>
  <si>
    <t>1.5車線</t>
    <rPh sb="3" eb="5">
      <t>シャセン</t>
    </rPh>
    <phoneticPr fontId="1"/>
  </si>
  <si>
    <t>1車線</t>
    <rPh sb="1" eb="3">
      <t>シャセン</t>
    </rPh>
    <phoneticPr fontId="1"/>
  </si>
  <si>
    <t>歩道（狭）</t>
    <rPh sb="0" eb="2">
      <t>ホドウ</t>
    </rPh>
    <rPh sb="3" eb="4">
      <t>セマ</t>
    </rPh>
    <phoneticPr fontId="1"/>
  </si>
  <si>
    <t>1車線（狭）</t>
    <rPh sb="1" eb="3">
      <t>シャセン</t>
    </rPh>
    <rPh sb="4" eb="5">
      <t>セマ</t>
    </rPh>
    <phoneticPr fontId="1"/>
  </si>
  <si>
    <t>○</t>
    <phoneticPr fontId="1"/>
  </si>
  <si>
    <t>ー</t>
    <phoneticPr fontId="1"/>
  </si>
  <si>
    <t>△</t>
    <phoneticPr fontId="1"/>
  </si>
  <si>
    <t>県</t>
    <rPh sb="0" eb="1">
      <t>ケン</t>
    </rPh>
    <phoneticPr fontId="1"/>
  </si>
  <si>
    <t>丹原町</t>
    <rPh sb="0" eb="2">
      <t>タンバラ</t>
    </rPh>
    <rPh sb="2" eb="3">
      <t>チョウ</t>
    </rPh>
    <phoneticPr fontId="1"/>
  </si>
  <si>
    <t>下流側拡幅</t>
    <rPh sb="0" eb="2">
      <t>カリュウ</t>
    </rPh>
    <rPh sb="2" eb="3">
      <t>ガワ</t>
    </rPh>
    <rPh sb="3" eb="5">
      <t>カクフク</t>
    </rPh>
    <phoneticPr fontId="1"/>
  </si>
  <si>
    <t>桁汚れ</t>
    <rPh sb="0" eb="1">
      <t>ケタ</t>
    </rPh>
    <rPh sb="1" eb="2">
      <t>ヨゴ</t>
    </rPh>
    <phoneticPr fontId="1"/>
  </si>
  <si>
    <t>14t＞W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</si>
  <si>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愛媛-４.国領川</t>
    </r>
    <r>
      <rPr>
        <sz val="12"/>
        <color theme="1"/>
        <rFont val="ＭＳ Ｐゴシック"/>
        <family val="3"/>
        <charset val="128"/>
        <scheme val="minor"/>
      </rPr>
      <t>,全長：19.5km、10.2kmで打切り、最高所：新居浜市大永山地区、ちち山（H=1,85m）北面、河川勾配：i=6.10%、橋梁間隔：0.54km/橋、歩行距離：11.3km</t>
    </r>
    <rPh sb="0" eb="2">
      <t>エヒメ</t>
    </rPh>
    <rPh sb="9" eb="11">
      <t>ゼンチョウ</t>
    </rPh>
    <rPh sb="26" eb="28">
      <t>ウチキ</t>
    </rPh>
    <rPh sb="30" eb="32">
      <t>サイコウ</t>
    </rPh>
    <rPh sb="32" eb="33">
      <t>ショ</t>
    </rPh>
    <rPh sb="34" eb="38">
      <t>ニイハマシ</t>
    </rPh>
    <rPh sb="38" eb="39">
      <t>オオ</t>
    </rPh>
    <rPh sb="39" eb="41">
      <t>ナガヤマ</t>
    </rPh>
    <rPh sb="41" eb="43">
      <t>チク</t>
    </rPh>
    <rPh sb="46" eb="47">
      <t>ヤマ</t>
    </rPh>
    <rPh sb="56" eb="57">
      <t>ホク</t>
    </rPh>
    <rPh sb="57" eb="58">
      <t>メン</t>
    </rPh>
    <rPh sb="59" eb="61">
      <t>カセン</t>
    </rPh>
    <rPh sb="61" eb="63">
      <t>コウバイ</t>
    </rPh>
    <rPh sb="72" eb="74">
      <t>キョウリョウ</t>
    </rPh>
    <rPh sb="74" eb="76">
      <t>カンカク</t>
    </rPh>
    <rPh sb="84" eb="85">
      <t>ハシ</t>
    </rPh>
    <rPh sb="86" eb="88">
      <t>ホコウ</t>
    </rPh>
    <rPh sb="88" eb="90">
      <t>キョリ</t>
    </rPh>
    <phoneticPr fontId="1"/>
  </si>
  <si>
    <t>新高橋</t>
    <rPh sb="0" eb="1">
      <t>シン</t>
    </rPh>
    <rPh sb="1" eb="3">
      <t>タカハシ</t>
    </rPh>
    <phoneticPr fontId="1"/>
  </si>
  <si>
    <t>敷島橋</t>
    <rPh sb="0" eb="2">
      <t>シキシマ</t>
    </rPh>
    <rPh sb="2" eb="3">
      <t>ハシ</t>
    </rPh>
    <phoneticPr fontId="1"/>
  </si>
  <si>
    <t>平形橋</t>
    <rPh sb="0" eb="2">
      <t>ヒラガタ</t>
    </rPh>
    <rPh sb="2" eb="3">
      <t>ハシ</t>
    </rPh>
    <phoneticPr fontId="1"/>
  </si>
  <si>
    <t>城下橋</t>
    <rPh sb="0" eb="2">
      <t>シロシタ</t>
    </rPh>
    <rPh sb="2" eb="3">
      <t>ハシ</t>
    </rPh>
    <phoneticPr fontId="1"/>
  </si>
  <si>
    <t>国領川橋梁</t>
    <rPh sb="0" eb="2">
      <t>コクリョウ</t>
    </rPh>
    <rPh sb="2" eb="3">
      <t>ガワ</t>
    </rPh>
    <rPh sb="3" eb="5">
      <t>キョウリョウ</t>
    </rPh>
    <phoneticPr fontId="1"/>
  </si>
  <si>
    <t>国領川橋</t>
    <rPh sb="0" eb="2">
      <t>コクリョウ</t>
    </rPh>
    <rPh sb="2" eb="3">
      <t>ガワ</t>
    </rPh>
    <rPh sb="3" eb="4">
      <t>ハシ</t>
    </rPh>
    <phoneticPr fontId="1"/>
  </si>
  <si>
    <t>国領大橋</t>
    <rPh sb="0" eb="2">
      <t>コクリョウ</t>
    </rPh>
    <rPh sb="2" eb="4">
      <t>オオハシ</t>
    </rPh>
    <phoneticPr fontId="1"/>
  </si>
  <si>
    <t>道路橋（新居浜市道）</t>
    <rPh sb="0" eb="2">
      <t>ドウロ</t>
    </rPh>
    <rPh sb="2" eb="3">
      <t>キョウ</t>
    </rPh>
    <rPh sb="4" eb="7">
      <t>ニイハマ</t>
    </rPh>
    <rPh sb="7" eb="8">
      <t>シ</t>
    </rPh>
    <rPh sb="8" eb="9">
      <t>ドウ</t>
    </rPh>
    <phoneticPr fontId="1"/>
  </si>
  <si>
    <t>道路橋(県道13号）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</si>
  <si>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道路橋（県道133号）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</si>
  <si>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C、PC</t>
    <phoneticPr fontId="1"/>
  </si>
  <si>
    <t>変断面桁（6主桁）+変断面桁（4主桁）+変断面桁（6主桁）</t>
    <rPh sb="0" eb="1">
      <t>ヘン</t>
    </rPh>
    <rPh sb="1" eb="3">
      <t>ダンメン</t>
    </rPh>
    <rPh sb="3" eb="4">
      <t>ケタ</t>
    </rPh>
    <rPh sb="6" eb="7">
      <t>シュ</t>
    </rPh>
    <rPh sb="7" eb="8">
      <t>ケタ</t>
    </rPh>
    <rPh sb="10" eb="11">
      <t>ヘン</t>
    </rPh>
    <rPh sb="11" eb="13">
      <t>ダンメン</t>
    </rPh>
    <rPh sb="13" eb="14">
      <t>ケタ</t>
    </rPh>
    <rPh sb="16" eb="17">
      <t>シュ</t>
    </rPh>
    <rPh sb="17" eb="18">
      <t>ケタ</t>
    </rPh>
    <rPh sb="20" eb="21">
      <t>ヘン</t>
    </rPh>
    <rPh sb="21" eb="23">
      <t>ダンメン</t>
    </rPh>
    <rPh sb="23" eb="24">
      <t>ケタ</t>
    </rPh>
    <rPh sb="26" eb="27">
      <t>シュ</t>
    </rPh>
    <rPh sb="27" eb="28">
      <t>ケタ</t>
    </rPh>
    <phoneticPr fontId="1"/>
  </si>
  <si>
    <t>6＋10＋6</t>
    <phoneticPr fontId="1"/>
  </si>
  <si>
    <t>単純桁(7主桁）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</si>
  <si>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新居浜市</t>
    <rPh sb="0" eb="4">
      <t>ニイハマシ</t>
    </rPh>
    <phoneticPr fontId="1"/>
  </si>
  <si>
    <t>連結桁（9主桁）</t>
    <rPh sb="0" eb="2">
      <t>レンケツ</t>
    </rPh>
    <rPh sb="2" eb="3">
      <t>ケタ</t>
    </rPh>
    <rPh sb="5" eb="6">
      <t>シュ</t>
    </rPh>
    <rPh sb="6" eb="7">
      <t>ケタ</t>
    </rPh>
    <phoneticPr fontId="1"/>
  </si>
  <si>
    <t>単純箱桁（2箱）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</si>
  <si>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連結桁(6主桁）×2</t>
    <rPh sb="0" eb="2">
      <t>レンケツ</t>
    </rPh>
    <rPh sb="2" eb="3">
      <t>ケタ</t>
    </rPh>
    <rPh sb="5" eb="6">
      <t>シュ</t>
    </rPh>
    <rPh sb="6" eb="7">
      <t>ケタ</t>
    </rPh>
    <phoneticPr fontId="1"/>
  </si>
  <si>
    <t>変断面単純桁（2主+4主+2主）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11" eb="12">
      <t>シュ</t>
    </rPh>
    <rPh sb="14" eb="15">
      <t>シュ</t>
    </rPh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</si>
  <si>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</si>
  <si>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（歩道+2車線）+（2車線+歩道）</t>
    <rPh sb="1" eb="3">
      <t>ホドウ</t>
    </rPh>
    <rPh sb="5" eb="7">
      <t>シャセン</t>
    </rPh>
    <rPh sb="11" eb="13">
      <t>シャセン</t>
    </rPh>
    <rPh sb="14" eb="16">
      <t>ホドウ</t>
    </rPh>
    <phoneticPr fontId="1"/>
  </si>
  <si>
    <t>BP</t>
    <phoneticPr fontId="1"/>
  </si>
  <si>
    <t>国領橋</t>
    <rPh sb="0" eb="2">
      <t>コクリョウ</t>
    </rPh>
    <rPh sb="2" eb="3">
      <t>ハシ</t>
    </rPh>
    <phoneticPr fontId="1"/>
  </si>
  <si>
    <t>新田東橋</t>
    <rPh sb="0" eb="2">
      <t>シンデン</t>
    </rPh>
    <rPh sb="2" eb="3">
      <t>ヒガシ</t>
    </rPh>
    <rPh sb="3" eb="4">
      <t>ハシ</t>
    </rPh>
    <phoneticPr fontId="1"/>
  </si>
  <si>
    <t>城主橋</t>
    <rPh sb="0" eb="2">
      <t>ジョウシュ</t>
    </rPh>
    <rPh sb="2" eb="3">
      <t>ハシ</t>
    </rPh>
    <phoneticPr fontId="1"/>
  </si>
  <si>
    <t>新田橋</t>
    <rPh sb="0" eb="2">
      <t>シンデン</t>
    </rPh>
    <rPh sb="2" eb="3">
      <t>ハシ</t>
    </rPh>
    <phoneticPr fontId="1"/>
  </si>
  <si>
    <t>生子橋</t>
    <rPh sb="0" eb="1">
      <t>イ</t>
    </rPh>
    <rPh sb="1" eb="2">
      <t>コ</t>
    </rPh>
    <rPh sb="2" eb="3">
      <t>ハシ</t>
    </rPh>
    <phoneticPr fontId="1"/>
  </si>
  <si>
    <t>板ノ本橋</t>
    <rPh sb="0" eb="1">
      <t>イタ</t>
    </rPh>
    <rPh sb="2" eb="3">
      <t>モト</t>
    </rPh>
    <rPh sb="3" eb="4">
      <t>ハシ</t>
    </rPh>
    <phoneticPr fontId="1"/>
  </si>
  <si>
    <t>白鳥橋</t>
    <rPh sb="0" eb="2">
      <t>ハクチョウ</t>
    </rPh>
    <rPh sb="2" eb="3">
      <t>ハシ</t>
    </rPh>
    <phoneticPr fontId="1"/>
  </si>
  <si>
    <t>龍川橋</t>
    <rPh sb="0" eb="1">
      <t>タツ</t>
    </rPh>
    <rPh sb="1" eb="2">
      <t>カワ</t>
    </rPh>
    <rPh sb="2" eb="3">
      <t>ハシ</t>
    </rPh>
    <phoneticPr fontId="1"/>
  </si>
  <si>
    <t>端出場大橋</t>
    <rPh sb="0" eb="1">
      <t>ハシ</t>
    </rPh>
    <rPh sb="1" eb="2">
      <t>デ</t>
    </rPh>
    <rPh sb="2" eb="3">
      <t>バ</t>
    </rPh>
    <rPh sb="3" eb="5">
      <t>オオハシ</t>
    </rPh>
    <phoneticPr fontId="1"/>
  </si>
  <si>
    <t>道路橋（県道47号）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</si>
  <si>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私道橋</t>
    <rPh sb="0" eb="2">
      <t>シドウ</t>
    </rPh>
    <rPh sb="2" eb="3">
      <t>ハシ</t>
    </rPh>
    <phoneticPr fontId="1"/>
  </si>
  <si>
    <t>？</t>
    <phoneticPr fontId="1"/>
  </si>
  <si>
    <t>C　橋</t>
    <rPh sb="2" eb="3">
      <t>ハシ</t>
    </rPh>
    <phoneticPr fontId="1"/>
  </si>
  <si>
    <t>△</t>
    <phoneticPr fontId="1"/>
  </si>
  <si>
    <t>△1</t>
    <phoneticPr fontId="1"/>
  </si>
  <si>
    <t>単純桁</t>
    <rPh sb="0" eb="2">
      <t>タンジュン</t>
    </rPh>
    <rPh sb="2" eb="3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</si>
  <si>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</si>
  <si>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単純アーチ（直接）</t>
    <rPh sb="0" eb="2">
      <t>タンジュン</t>
    </rPh>
    <rPh sb="6" eb="8">
      <t>チョクセツ</t>
    </rPh>
    <phoneticPr fontId="1"/>
  </si>
  <si>
    <t>単純アーチ　　</t>
    <rPh sb="0" eb="2">
      <t>タンジュン</t>
    </rPh>
    <phoneticPr fontId="1"/>
  </si>
  <si>
    <t>連続箱桁（1箱）×2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</si>
  <si>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単純箱桁(1箱）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</si>
  <si>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単径間吊橋</t>
    <rPh sb="0" eb="1">
      <t>タン</t>
    </rPh>
    <rPh sb="1" eb="3">
      <t>ケイカン</t>
    </rPh>
    <rPh sb="3" eb="5">
      <t>ツリバシ</t>
    </rPh>
    <phoneticPr fontId="1"/>
  </si>
  <si>
    <t>2径間箱桁斜張橋</t>
    <rPh sb="1" eb="3">
      <t>ケイカン</t>
    </rPh>
    <rPh sb="3" eb="4">
      <t>ハコ</t>
    </rPh>
    <rPh sb="4" eb="5">
      <t>ケタ</t>
    </rPh>
    <rPh sb="5" eb="8">
      <t>シャチョウキョウ</t>
    </rPh>
    <phoneticPr fontId="1"/>
  </si>
  <si>
    <t>1車線</t>
    <rPh sb="1" eb="3">
      <t>シャセン</t>
    </rPh>
    <phoneticPr fontId="1"/>
  </si>
  <si>
    <t>1車線（狭）</t>
    <rPh sb="1" eb="3">
      <t>シャセン</t>
    </rPh>
    <rPh sb="4" eb="5">
      <t>セマ</t>
    </rPh>
    <phoneticPr fontId="1"/>
  </si>
  <si>
    <t>1.5車線</t>
    <rPh sb="3" eb="5">
      <t>シャセン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</si>
  <si>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</si>
  <si>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</si>
  <si>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水道管(1本）</t>
    <rPh sb="0" eb="3">
      <t>スイドウカン</t>
    </rPh>
    <rPh sb="5" eb="6">
      <t>ホン</t>
    </rPh>
    <phoneticPr fontId="1"/>
  </si>
  <si>
    <t>歩道（狭）</t>
    <rPh sb="0" eb="2">
      <t>ホドウ</t>
    </rPh>
    <rPh sb="3" eb="4">
      <t>セマ</t>
    </rPh>
    <phoneticPr fontId="1"/>
  </si>
  <si>
    <t>ー</t>
    <phoneticPr fontId="1"/>
  </si>
  <si>
    <t>△</t>
    <phoneticPr fontId="1"/>
  </si>
  <si>
    <t>×</t>
    <phoneticPr fontId="1"/>
  </si>
  <si>
    <t>亜鉛メッキ鋼線、床</t>
    <rPh sb="0" eb="2">
      <t>アエン</t>
    </rPh>
    <rPh sb="5" eb="7">
      <t>コウセン</t>
    </rPh>
    <rPh sb="8" eb="9">
      <t>ユカ</t>
    </rPh>
    <phoneticPr fontId="1"/>
  </si>
  <si>
    <t>私人</t>
    <rPh sb="0" eb="2">
      <t>シジン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</si>
  <si>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</si>
  <si>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旧金比羅街道</t>
    <rPh sb="0" eb="1">
      <t>キュウ</t>
    </rPh>
    <rPh sb="1" eb="4">
      <t>コンピラ</t>
    </rPh>
    <rPh sb="4" eb="6">
      <t>カイドウ</t>
    </rPh>
    <phoneticPr fontId="1"/>
  </si>
  <si>
    <t>古い</t>
    <rPh sb="0" eb="1">
      <t>フル</t>
    </rPh>
    <phoneticPr fontId="1"/>
  </si>
  <si>
    <t>ここから足谷川に</t>
    <rPh sb="4" eb="5">
      <t>アシ</t>
    </rPh>
    <rPh sb="5" eb="6">
      <t>タニ</t>
    </rPh>
    <rPh sb="6" eb="7">
      <t>カワ</t>
    </rPh>
    <phoneticPr fontId="1"/>
  </si>
  <si>
    <t>三隅拡幅</t>
    <rPh sb="0" eb="2">
      <t>ミスミ</t>
    </rPh>
    <rPh sb="2" eb="4">
      <t>カクフク</t>
    </rPh>
    <phoneticPr fontId="1"/>
  </si>
  <si>
    <t>親柱：別子銅山図巻（4種類）</t>
    <rPh sb="0" eb="1">
      <t>オヤ</t>
    </rPh>
    <rPh sb="1" eb="2">
      <t>バシラ</t>
    </rPh>
    <rPh sb="3" eb="5">
      <t>ベッシ</t>
    </rPh>
    <rPh sb="5" eb="7">
      <t>ドウザン</t>
    </rPh>
    <rPh sb="7" eb="8">
      <t>ズ</t>
    </rPh>
    <rPh sb="8" eb="9">
      <t>マ</t>
    </rPh>
    <rPh sb="11" eb="13">
      <t>シュルイ</t>
    </rPh>
    <phoneticPr fontId="1"/>
  </si>
  <si>
    <t>橋際に製錬夫像</t>
    <rPh sb="0" eb="1">
      <t>ハシ</t>
    </rPh>
    <rPh sb="1" eb="2">
      <t>ギワ</t>
    </rPh>
    <rPh sb="3" eb="5">
      <t>セイレン</t>
    </rPh>
    <rPh sb="5" eb="6">
      <t>フ</t>
    </rPh>
    <rPh sb="6" eb="7">
      <t>ゾウ</t>
    </rPh>
    <phoneticPr fontId="1"/>
  </si>
  <si>
    <t>△1、（－）1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</si>
  <si>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愛媛-５.関　川　</t>
    </r>
    <r>
      <rPr>
        <sz val="12"/>
        <color theme="1"/>
        <rFont val="ＭＳ Ｐゴシック"/>
        <family val="3"/>
        <charset val="128"/>
        <scheme val="minor"/>
      </rPr>
      <t>全長：16.2km、9.0kmで打切り、最高所：四国中央市土居町上野東赤石山北面、H=1,370m、河川勾配：i=8.46%、橋梁間隔：0.69km/橋、歩行距離：10.4km</t>
    </r>
    <rPh sb="0" eb="2">
      <t>エヒメ</t>
    </rPh>
    <rPh sb="5" eb="6">
      <t>セキ</t>
    </rPh>
    <rPh sb="9" eb="11">
      <t>ゼンチョウ</t>
    </rPh>
    <rPh sb="25" eb="27">
      <t>ウチキ</t>
    </rPh>
    <rPh sb="29" eb="31">
      <t>サイコウ</t>
    </rPh>
    <rPh sb="31" eb="32">
      <t>ショ</t>
    </rPh>
    <rPh sb="33" eb="35">
      <t>シコク</t>
    </rPh>
    <rPh sb="35" eb="37">
      <t>チュウオウ</t>
    </rPh>
    <rPh sb="37" eb="38">
      <t>シ</t>
    </rPh>
    <rPh sb="38" eb="41">
      <t>ドイチョウ</t>
    </rPh>
    <rPh sb="41" eb="43">
      <t>ウエノ</t>
    </rPh>
    <rPh sb="43" eb="44">
      <t>ヒガシ</t>
    </rPh>
    <rPh sb="44" eb="46">
      <t>アカイシ</t>
    </rPh>
    <rPh sb="46" eb="47">
      <t>ヤマ</t>
    </rPh>
    <rPh sb="47" eb="49">
      <t>ホクメン</t>
    </rPh>
    <rPh sb="59" eb="61">
      <t>カセン</t>
    </rPh>
    <rPh sb="61" eb="63">
      <t>コウバイ</t>
    </rPh>
    <rPh sb="72" eb="74">
      <t>キョウリョウ</t>
    </rPh>
    <rPh sb="74" eb="76">
      <t>カンカク</t>
    </rPh>
    <rPh sb="84" eb="85">
      <t>ハシ</t>
    </rPh>
    <rPh sb="86" eb="88">
      <t>ホコウ</t>
    </rPh>
    <rPh sb="88" eb="90">
      <t>キョリ</t>
    </rPh>
    <phoneticPr fontId="1"/>
  </si>
  <si>
    <t>藤崎橋</t>
    <rPh sb="0" eb="2">
      <t>フジサキ</t>
    </rPh>
    <rPh sb="2" eb="3">
      <t>ハシ</t>
    </rPh>
    <phoneticPr fontId="1"/>
  </si>
  <si>
    <t>海通橋</t>
    <rPh sb="0" eb="1">
      <t>ウミ</t>
    </rPh>
    <rPh sb="1" eb="2">
      <t>トオ</t>
    </rPh>
    <rPh sb="2" eb="3">
      <t>ハシ</t>
    </rPh>
    <phoneticPr fontId="1"/>
  </si>
  <si>
    <t>天王橋</t>
    <rPh sb="0" eb="2">
      <t>テンノウ</t>
    </rPh>
    <rPh sb="2" eb="3">
      <t>ハシ</t>
    </rPh>
    <phoneticPr fontId="1"/>
  </si>
  <si>
    <t>大谷橋</t>
    <rPh sb="0" eb="2">
      <t>オオタニ</t>
    </rPh>
    <rPh sb="2" eb="3">
      <t>ハシ</t>
    </rPh>
    <phoneticPr fontId="1"/>
  </si>
  <si>
    <t>関川大橋</t>
    <rPh sb="0" eb="2">
      <t>セキカワ</t>
    </rPh>
    <rPh sb="2" eb="4">
      <t>オオハシ</t>
    </rPh>
    <phoneticPr fontId="1"/>
  </si>
  <si>
    <t>関川橋梁</t>
    <rPh sb="0" eb="2">
      <t>セキカワ</t>
    </rPh>
    <rPh sb="2" eb="4">
      <t>キョウリョウ</t>
    </rPh>
    <phoneticPr fontId="1"/>
  </si>
  <si>
    <t>？</t>
    <phoneticPr fontId="1"/>
  </si>
  <si>
    <t>北野橋</t>
    <rPh sb="0" eb="2">
      <t>キタノ</t>
    </rPh>
    <rPh sb="2" eb="3">
      <t>ハシ</t>
    </rPh>
    <phoneticPr fontId="1"/>
  </si>
  <si>
    <t>高曽根橋</t>
    <rPh sb="0" eb="1">
      <t>タカ</t>
    </rPh>
    <rPh sb="1" eb="3">
      <t>ソネ</t>
    </rPh>
    <rPh sb="3" eb="4">
      <t>ハシ</t>
    </rPh>
    <phoneticPr fontId="1"/>
  </si>
  <si>
    <t>赤石橋</t>
    <rPh sb="0" eb="2">
      <t>アカイシ</t>
    </rPh>
    <rPh sb="2" eb="3">
      <t>ハシ</t>
    </rPh>
    <phoneticPr fontId="1"/>
  </si>
  <si>
    <t>関川橋</t>
    <rPh sb="0" eb="2">
      <t>セキカワ</t>
    </rPh>
    <rPh sb="2" eb="3">
      <t>ハシ</t>
    </rPh>
    <phoneticPr fontId="1"/>
  </si>
  <si>
    <t>熊谷大橋</t>
    <rPh sb="0" eb="2">
      <t>クマタニ</t>
    </rPh>
    <rPh sb="2" eb="3">
      <t>オオ</t>
    </rPh>
    <rPh sb="3" eb="4">
      <t>ハシ</t>
    </rPh>
    <phoneticPr fontId="1"/>
  </si>
  <si>
    <t>熊谷橋</t>
    <rPh sb="0" eb="1">
      <t>クマ</t>
    </rPh>
    <rPh sb="1" eb="2">
      <t>タニ</t>
    </rPh>
    <rPh sb="2" eb="3">
      <t>ハシ</t>
    </rPh>
    <phoneticPr fontId="1"/>
  </si>
  <si>
    <t>道路橋（県道13号）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</si>
  <si>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道路橋(県道128号）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</si>
  <si>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道路橋（土居町道）</t>
    <rPh sb="0" eb="2">
      <t>ドウロ</t>
    </rPh>
    <rPh sb="2" eb="3">
      <t>キョウ</t>
    </rPh>
    <rPh sb="4" eb="6">
      <t>ドイ</t>
    </rPh>
    <rPh sb="6" eb="7">
      <t>チョウ</t>
    </rPh>
    <rPh sb="7" eb="8">
      <t>ドウ</t>
    </rPh>
    <phoneticPr fontId="1"/>
  </si>
  <si>
    <t>鉄道橋（予讃線）</t>
    <rPh sb="0" eb="2">
      <t>テツドウ</t>
    </rPh>
    <rPh sb="2" eb="3">
      <t>キョウ</t>
    </rPh>
    <rPh sb="4" eb="7">
      <t>ヨサンセン</t>
    </rPh>
    <phoneticPr fontId="1"/>
  </si>
  <si>
    <t>道路橋（県道138号）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</si>
  <si>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道路橋（国道11号）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</si>
  <si>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道路橋（松山道）</t>
    <rPh sb="0" eb="2">
      <t>ドウロ</t>
    </rPh>
    <rPh sb="2" eb="3">
      <t>キョウ</t>
    </rPh>
    <rPh sb="4" eb="6">
      <t>マツヤマ</t>
    </rPh>
    <rPh sb="6" eb="7">
      <t>ドウ</t>
    </rPh>
    <phoneticPr fontId="1"/>
  </si>
  <si>
    <t>鋼　橋</t>
    <rPh sb="0" eb="1">
      <t>コウ</t>
    </rPh>
    <rPh sb="2" eb="3">
      <t>ハシ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</si>
  <si>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</si>
  <si>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</si>
  <si>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</si>
  <si>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</si>
  <si>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ー</t>
    <phoneticPr fontId="1"/>
  </si>
  <si>
    <t>△</t>
    <phoneticPr fontId="1"/>
  </si>
  <si>
    <t>ー</t>
    <phoneticPr fontId="1"/>
  </si>
  <si>
    <t>無塗装橋</t>
    <rPh sb="0" eb="3">
      <t>ムトソウ</t>
    </rPh>
    <rPh sb="3" eb="4">
      <t>キョウ</t>
    </rPh>
    <phoneticPr fontId="1"/>
  </si>
  <si>
    <t>C＆M</t>
    <phoneticPr fontId="1"/>
  </si>
  <si>
    <t>1C+7M+1C</t>
    <phoneticPr fontId="1"/>
  </si>
  <si>
    <t>1.5車線</t>
    <rPh sb="3" eb="5">
      <t>シャセン</t>
    </rPh>
    <phoneticPr fontId="1"/>
  </si>
  <si>
    <t>県</t>
    <rPh sb="0" eb="1">
      <t>ケン</t>
    </rPh>
    <phoneticPr fontId="1"/>
  </si>
  <si>
    <t>土居町</t>
    <rPh sb="0" eb="3">
      <t>ドイチョウ</t>
    </rPh>
    <phoneticPr fontId="1"/>
  </si>
  <si>
    <t>JR四国</t>
    <rPh sb="2" eb="4">
      <t>シコク</t>
    </rPh>
    <phoneticPr fontId="1"/>
  </si>
  <si>
    <t>国</t>
    <rPh sb="0" eb="1">
      <t>クニ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</si>
  <si>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</si>
  <si>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PC橋</t>
    <rPh sb="2" eb="3">
      <t>ハシ</t>
    </rPh>
    <phoneticPr fontId="1"/>
  </si>
  <si>
    <t>C＆PC</t>
    <phoneticPr fontId="1"/>
  </si>
  <si>
    <t>C　橋</t>
    <rPh sb="2" eb="3">
      <t>ハシ</t>
    </rPh>
    <phoneticPr fontId="1"/>
  </si>
  <si>
    <t>上路単純トラス×2</t>
    <rPh sb="0" eb="1">
      <t>ウエ</t>
    </rPh>
    <rPh sb="1" eb="2">
      <t>ロ</t>
    </rPh>
    <rPh sb="2" eb="4">
      <t>タンジュン</t>
    </rPh>
    <phoneticPr fontId="1"/>
  </si>
  <si>
    <t>2車線（広）×2</t>
    <rPh sb="1" eb="3">
      <t>シャセン</t>
    </rPh>
    <rPh sb="4" eb="5">
      <t>ヒロ</t>
    </rPh>
    <phoneticPr fontId="1"/>
  </si>
  <si>
    <t>○</t>
    <phoneticPr fontId="1"/>
  </si>
  <si>
    <t>四隅拡幅</t>
    <rPh sb="0" eb="2">
      <t>ヨスミ</t>
    </rPh>
    <rPh sb="2" eb="4">
      <t>カクフク</t>
    </rPh>
    <phoneticPr fontId="1"/>
  </si>
  <si>
    <t>単純桁</t>
    <rPh sb="0" eb="2">
      <t>タンジュン</t>
    </rPh>
    <rPh sb="2" eb="3">
      <t>ケタ</t>
    </rPh>
    <phoneticPr fontId="1"/>
  </si>
  <si>
    <t>単純桁+単純桁(2主桁）</t>
    <rPh sb="0" eb="2">
      <t>タンジュン</t>
    </rPh>
    <rPh sb="2" eb="3">
      <t>ケタ</t>
    </rPh>
    <rPh sb="4" eb="6">
      <t>タンジュン</t>
    </rPh>
    <rPh sb="6" eb="7">
      <t>ケタ</t>
    </rPh>
    <rPh sb="9" eb="10">
      <t>シュ</t>
    </rPh>
    <rPh sb="10" eb="11">
      <t>ケタ</t>
    </rPh>
    <phoneticPr fontId="1"/>
  </si>
  <si>
    <t>4+2+2</t>
    <phoneticPr fontId="1"/>
  </si>
  <si>
    <t>5＋1</t>
    <phoneticPr fontId="1"/>
  </si>
  <si>
    <t>3＋1</t>
    <phoneticPr fontId="1"/>
  </si>
  <si>
    <t>1＋1＋1</t>
    <phoneticPr fontId="1"/>
  </si>
  <si>
    <t>1車線</t>
    <rPh sb="1" eb="3">
      <t>シャセン</t>
    </rPh>
    <phoneticPr fontId="1"/>
  </si>
  <si>
    <t>単線（電化）</t>
    <rPh sb="0" eb="2">
      <t>タンセン</t>
    </rPh>
    <rPh sb="3" eb="5">
      <t>デンカ</t>
    </rPh>
    <phoneticPr fontId="1"/>
  </si>
  <si>
    <t>1車線（狭）</t>
    <rPh sb="1" eb="3">
      <t>シャセン</t>
    </rPh>
    <rPh sb="4" eb="5">
      <t>セマ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</si>
  <si>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</si>
  <si>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2車線</t>
    <rPh sb="1" eb="3">
      <t>シャセン</t>
    </rPh>
    <phoneticPr fontId="1"/>
  </si>
  <si>
    <t>歩道+1.5車線</t>
    <rPh sb="0" eb="2">
      <t>ホドウ</t>
    </rPh>
    <rPh sb="6" eb="8">
      <t>シャセン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</si>
  <si>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</si>
  <si>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W＜2t</t>
    <phoneticPr fontId="1"/>
  </si>
  <si>
    <t>△2</t>
    <phoneticPr fontId="1"/>
  </si>
  <si>
    <t>（－）2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</si>
  <si>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愛媛-６.金生川　</t>
    </r>
    <r>
      <rPr>
        <sz val="12"/>
        <color theme="1"/>
        <rFont val="ＭＳ Ｐゴシック"/>
        <family val="3"/>
        <charset val="128"/>
        <scheme val="minor"/>
      </rPr>
      <t>全長：13.2km、最上流部から下る。最高所：四国中央市川滝町七田地区、H=290m、河川勾配：i=2.23%、橋梁間隔：0.28km/橋、歩行距離：17.8km</t>
    </r>
    <rPh sb="0" eb="2">
      <t>エヒメ</t>
    </rPh>
    <rPh sb="5" eb="7">
      <t>キンセイ</t>
    </rPh>
    <rPh sb="9" eb="11">
      <t>ゼンチョウ</t>
    </rPh>
    <rPh sb="19" eb="20">
      <t>サイ</t>
    </rPh>
    <rPh sb="20" eb="22">
      <t>ジョウリュウ</t>
    </rPh>
    <rPh sb="22" eb="23">
      <t>ブ</t>
    </rPh>
    <rPh sb="25" eb="26">
      <t>クダ</t>
    </rPh>
    <rPh sb="28" eb="30">
      <t>サイコウ</t>
    </rPh>
    <rPh sb="30" eb="31">
      <t>ショ</t>
    </rPh>
    <rPh sb="32" eb="34">
      <t>シコク</t>
    </rPh>
    <rPh sb="34" eb="36">
      <t>チュウオウ</t>
    </rPh>
    <rPh sb="36" eb="37">
      <t>シ</t>
    </rPh>
    <rPh sb="37" eb="40">
      <t>カワタキチョウ</t>
    </rPh>
    <rPh sb="40" eb="42">
      <t>ナナタ</t>
    </rPh>
    <rPh sb="42" eb="44">
      <t>チク</t>
    </rPh>
    <rPh sb="52" eb="54">
      <t>カセン</t>
    </rPh>
    <rPh sb="54" eb="56">
      <t>コウバイ</t>
    </rPh>
    <rPh sb="65" eb="67">
      <t>キョウリョウ</t>
    </rPh>
    <rPh sb="67" eb="69">
      <t>カンカク</t>
    </rPh>
    <rPh sb="77" eb="78">
      <t>ハシ</t>
    </rPh>
    <rPh sb="79" eb="81">
      <t>ホコウ</t>
    </rPh>
    <rPh sb="81" eb="83">
      <t>キョリ</t>
    </rPh>
    <phoneticPr fontId="1"/>
  </si>
  <si>
    <t>本谷橋</t>
    <rPh sb="0" eb="2">
      <t>ホンタニ</t>
    </rPh>
    <rPh sb="2" eb="3">
      <t>ハシ</t>
    </rPh>
    <phoneticPr fontId="1"/>
  </si>
  <si>
    <t>道路橋（国道192号）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</si>
  <si>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</si>
  <si>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</si>
  <si>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歩(狭）+2車線+歩（狭）</t>
    <rPh sb="0" eb="1">
      <t>ホ</t>
    </rPh>
    <rPh sb="2" eb="3">
      <t>セマ</t>
    </rPh>
    <rPh sb="6" eb="8">
      <t>シャセン</t>
    </rPh>
    <rPh sb="9" eb="10">
      <t>ホ</t>
    </rPh>
    <rPh sb="11" eb="12">
      <t>セマ</t>
    </rPh>
    <phoneticPr fontId="1"/>
  </si>
  <si>
    <t>△</t>
    <phoneticPr fontId="1"/>
  </si>
  <si>
    <t>国</t>
    <rPh sb="0" eb="1">
      <t>クニ</t>
    </rPh>
    <phoneticPr fontId="1"/>
  </si>
  <si>
    <t>斜橋</t>
    <rPh sb="0" eb="1">
      <t>シャ</t>
    </rPh>
    <rPh sb="1" eb="2">
      <t>キョウ</t>
    </rPh>
    <phoneticPr fontId="1"/>
  </si>
  <si>
    <t>？</t>
    <phoneticPr fontId="1"/>
  </si>
  <si>
    <t>（七田橋）</t>
    <rPh sb="1" eb="3">
      <t>ナナタ</t>
    </rPh>
    <rPh sb="3" eb="4">
      <t>ハシ</t>
    </rPh>
    <phoneticPr fontId="1"/>
  </si>
  <si>
    <t>第二葱尾橋</t>
    <rPh sb="0" eb="2">
      <t>ダイニ</t>
    </rPh>
    <rPh sb="2" eb="3">
      <t>ネギ</t>
    </rPh>
    <rPh sb="3" eb="4">
      <t>オ</t>
    </rPh>
    <rPh sb="4" eb="5">
      <t>ハシ</t>
    </rPh>
    <phoneticPr fontId="1"/>
  </si>
  <si>
    <t>第一葱尾橋</t>
    <rPh sb="0" eb="2">
      <t>ダイイチ</t>
    </rPh>
    <rPh sb="2" eb="3">
      <t>ネギ</t>
    </rPh>
    <rPh sb="3" eb="4">
      <t>オ</t>
    </rPh>
    <rPh sb="4" eb="5">
      <t>ハシ</t>
    </rPh>
    <phoneticPr fontId="1"/>
  </si>
  <si>
    <t>平木橋</t>
    <rPh sb="0" eb="2">
      <t>ヒラキ</t>
    </rPh>
    <rPh sb="2" eb="3">
      <t>ハシ</t>
    </rPh>
    <phoneticPr fontId="1"/>
  </si>
  <si>
    <t>大野橋</t>
    <rPh sb="0" eb="2">
      <t>オオノ</t>
    </rPh>
    <rPh sb="2" eb="3">
      <t>ハシ</t>
    </rPh>
    <phoneticPr fontId="1"/>
  </si>
  <si>
    <t>川滝橋</t>
    <rPh sb="0" eb="1">
      <t>カワ</t>
    </rPh>
    <rPh sb="1" eb="2">
      <t>タキ</t>
    </rPh>
    <rPh sb="2" eb="3">
      <t>ハシ</t>
    </rPh>
    <phoneticPr fontId="1"/>
  </si>
  <si>
    <t>石川橋</t>
    <rPh sb="0" eb="2">
      <t>イシカワ</t>
    </rPh>
    <rPh sb="2" eb="3">
      <t>ハシ</t>
    </rPh>
    <phoneticPr fontId="1"/>
  </si>
  <si>
    <t>不動橋</t>
    <rPh sb="0" eb="2">
      <t>フドウ</t>
    </rPh>
    <rPh sb="2" eb="3">
      <t>ハシ</t>
    </rPh>
    <phoneticPr fontId="1"/>
  </si>
  <si>
    <t>里道橋</t>
    <rPh sb="0" eb="2">
      <t>リドウ</t>
    </rPh>
    <rPh sb="2" eb="3">
      <t>ハシ</t>
    </rPh>
    <phoneticPr fontId="1"/>
  </si>
  <si>
    <t>道路橋(川之江市道）</t>
    <rPh sb="0" eb="2">
      <t>ドウロ</t>
    </rPh>
    <rPh sb="2" eb="3">
      <t>キョウ</t>
    </rPh>
    <rPh sb="4" eb="7">
      <t>カワノエ</t>
    </rPh>
    <rPh sb="7" eb="8">
      <t>シ</t>
    </rPh>
    <rPh sb="8" eb="9">
      <t>ドウ</t>
    </rPh>
    <phoneticPr fontId="1"/>
  </si>
  <si>
    <t>私　道</t>
    <rPh sb="0" eb="1">
      <t>ワタクシ</t>
    </rPh>
    <rPh sb="2" eb="3">
      <t>ドウ</t>
    </rPh>
    <phoneticPr fontId="1"/>
  </si>
  <si>
    <t>林道橋</t>
    <rPh sb="0" eb="2">
      <t>リンドウ</t>
    </rPh>
    <rPh sb="2" eb="3">
      <t>ハシ</t>
    </rPh>
    <phoneticPr fontId="1"/>
  </si>
  <si>
    <t>尾花大橋</t>
    <rPh sb="0" eb="2">
      <t>オバナ</t>
    </rPh>
    <rPh sb="2" eb="4">
      <t>オオハシ</t>
    </rPh>
    <phoneticPr fontId="1"/>
  </si>
  <si>
    <t>金生川橋</t>
    <rPh sb="0" eb="2">
      <t>キンセイ</t>
    </rPh>
    <rPh sb="2" eb="3">
      <t>カワ</t>
    </rPh>
    <rPh sb="3" eb="4">
      <t>ハシ</t>
    </rPh>
    <phoneticPr fontId="1"/>
  </si>
  <si>
    <t>南柴生橋</t>
    <rPh sb="0" eb="1">
      <t>ミナミ</t>
    </rPh>
    <rPh sb="3" eb="4">
      <t>バシ</t>
    </rPh>
    <phoneticPr fontId="1"/>
  </si>
  <si>
    <t>柴生橋</t>
    <rPh sb="0" eb="1">
      <t>シバ</t>
    </rPh>
    <rPh sb="1" eb="2">
      <t>ショウ</t>
    </rPh>
    <rPh sb="2" eb="3">
      <t>ハシ</t>
    </rPh>
    <phoneticPr fontId="1"/>
  </si>
  <si>
    <t>落合橋</t>
    <rPh sb="0" eb="2">
      <t>オチアイ</t>
    </rPh>
    <rPh sb="2" eb="3">
      <t>ハシ</t>
    </rPh>
    <phoneticPr fontId="1"/>
  </si>
  <si>
    <t>道路橋（高知道）</t>
    <rPh sb="0" eb="2">
      <t>ドウロ</t>
    </rPh>
    <rPh sb="2" eb="3">
      <t>キョウ</t>
    </rPh>
    <rPh sb="4" eb="6">
      <t>コウチ</t>
    </rPh>
    <rPh sb="6" eb="7">
      <t>ドウ</t>
    </rPh>
    <phoneticPr fontId="1"/>
  </si>
  <si>
    <t>道路橋（松山道）</t>
    <rPh sb="0" eb="2">
      <t>ドウロ</t>
    </rPh>
    <rPh sb="2" eb="3">
      <t>キョウ</t>
    </rPh>
    <rPh sb="4" eb="6">
      <t>マツヤマ</t>
    </rPh>
    <rPh sb="6" eb="7">
      <t>ドウ</t>
    </rPh>
    <phoneticPr fontId="1"/>
  </si>
  <si>
    <t>道路橋（県道9号）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</si>
  <si>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鉄道橋（予讃線）</t>
    <rPh sb="0" eb="2">
      <t>テツドウ</t>
    </rPh>
    <rPh sb="2" eb="3">
      <t>キョウ</t>
    </rPh>
    <rPh sb="4" eb="7">
      <t>ヨサンセン</t>
    </rPh>
    <phoneticPr fontId="1"/>
  </si>
  <si>
    <t>道路橋（県道5号）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</si>
  <si>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道路橋（国道11号）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</si>
  <si>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飼谷橋</t>
    <rPh sb="0" eb="1">
      <t>シ</t>
    </rPh>
    <rPh sb="1" eb="2">
      <t>タニ</t>
    </rPh>
    <rPh sb="2" eb="3">
      <t>ハシ</t>
    </rPh>
    <phoneticPr fontId="1"/>
  </si>
  <si>
    <t>半田橋</t>
    <rPh sb="0" eb="2">
      <t>ハンダ</t>
    </rPh>
    <rPh sb="2" eb="3">
      <t>ハシ</t>
    </rPh>
    <phoneticPr fontId="1"/>
  </si>
  <si>
    <t>西之坊橋</t>
    <rPh sb="0" eb="3">
      <t>ニシノボウ</t>
    </rPh>
    <rPh sb="3" eb="4">
      <t>ハシ</t>
    </rPh>
    <phoneticPr fontId="1"/>
  </si>
  <si>
    <t>上金沢橋</t>
    <rPh sb="0" eb="1">
      <t>カミ</t>
    </rPh>
    <rPh sb="1" eb="3">
      <t>カナザワ</t>
    </rPh>
    <rPh sb="3" eb="4">
      <t>ハシ</t>
    </rPh>
    <phoneticPr fontId="1"/>
  </si>
  <si>
    <t>金沢橋</t>
    <rPh sb="0" eb="2">
      <t>カナザワ</t>
    </rPh>
    <rPh sb="2" eb="3">
      <t>ハシ</t>
    </rPh>
    <phoneticPr fontId="1"/>
  </si>
  <si>
    <t>上分大橋</t>
    <rPh sb="0" eb="1">
      <t>カミ</t>
    </rPh>
    <rPh sb="1" eb="2">
      <t>ワ</t>
    </rPh>
    <rPh sb="2" eb="4">
      <t>オオハシ</t>
    </rPh>
    <phoneticPr fontId="1"/>
  </si>
  <si>
    <t>川原田橋</t>
    <rPh sb="0" eb="2">
      <t>カワハラ</t>
    </rPh>
    <rPh sb="2" eb="3">
      <t>タ</t>
    </rPh>
    <rPh sb="3" eb="4">
      <t>ハシ</t>
    </rPh>
    <phoneticPr fontId="1"/>
  </si>
  <si>
    <t>山田井橋</t>
    <rPh sb="0" eb="2">
      <t>ヤマダ</t>
    </rPh>
    <rPh sb="2" eb="3">
      <t>イ</t>
    </rPh>
    <rPh sb="3" eb="4">
      <t>ハシ</t>
    </rPh>
    <phoneticPr fontId="1"/>
  </si>
  <si>
    <t>金生橋</t>
    <rPh sb="0" eb="2">
      <t>キンセイ</t>
    </rPh>
    <rPh sb="2" eb="3">
      <t>ハシ</t>
    </rPh>
    <phoneticPr fontId="1"/>
  </si>
  <si>
    <t>金生川橋梁</t>
    <rPh sb="0" eb="2">
      <t>キンセイ</t>
    </rPh>
    <rPh sb="2" eb="3">
      <t>カワ</t>
    </rPh>
    <rPh sb="3" eb="5">
      <t>キョウリョウ</t>
    </rPh>
    <phoneticPr fontId="1"/>
  </si>
  <si>
    <t>栄　橋</t>
    <rPh sb="0" eb="1">
      <t>サカエ</t>
    </rPh>
    <rPh sb="2" eb="3">
      <t>ハシ</t>
    </rPh>
    <phoneticPr fontId="1"/>
  </si>
  <si>
    <t>川之江橋</t>
    <rPh sb="0" eb="3">
      <t>カワノエ</t>
    </rPh>
    <rPh sb="3" eb="4">
      <t>ハシ</t>
    </rPh>
    <phoneticPr fontId="1"/>
  </si>
  <si>
    <t>大江橋</t>
    <rPh sb="0" eb="2">
      <t>オオエ</t>
    </rPh>
    <rPh sb="2" eb="3">
      <t>ハシ</t>
    </rPh>
    <phoneticPr fontId="1"/>
  </si>
  <si>
    <t>西新橋</t>
    <rPh sb="0" eb="1">
      <t>ニシ</t>
    </rPh>
    <rPh sb="1" eb="3">
      <t>シンバシ</t>
    </rPh>
    <phoneticPr fontId="1"/>
  </si>
  <si>
    <t>木　橋</t>
    <rPh sb="0" eb="1">
      <t>モク</t>
    </rPh>
    <rPh sb="2" eb="3">
      <t>ハシ</t>
    </rPh>
    <phoneticPr fontId="1"/>
  </si>
  <si>
    <t>C　橋</t>
    <rPh sb="2" eb="3">
      <t>ハシ</t>
    </rPh>
    <phoneticPr fontId="1"/>
  </si>
  <si>
    <t>単純桁　</t>
    <rPh sb="0" eb="2">
      <t>タンジュン</t>
    </rPh>
    <rPh sb="2" eb="3">
      <t>ケタ</t>
    </rPh>
    <phoneticPr fontId="1"/>
  </si>
  <si>
    <t>単純桁</t>
    <rPh sb="0" eb="2">
      <t>タンジュン</t>
    </rPh>
    <rPh sb="2" eb="3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</si>
  <si>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</si>
  <si>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歩道（狭）</t>
    <rPh sb="0" eb="2">
      <t>ホドウ</t>
    </rPh>
    <rPh sb="3" eb="4">
      <t>セマ</t>
    </rPh>
    <phoneticPr fontId="1"/>
  </si>
  <si>
    <t>1車線</t>
    <rPh sb="1" eb="3">
      <t>シャセン</t>
    </rPh>
    <phoneticPr fontId="1"/>
  </si>
  <si>
    <t>1車線（狭）</t>
    <rPh sb="1" eb="3">
      <t>シャセン</t>
    </rPh>
    <rPh sb="4" eb="5">
      <t>セマ</t>
    </rPh>
    <phoneticPr fontId="1"/>
  </si>
  <si>
    <t>1.5車線</t>
    <rPh sb="3" eb="5">
      <t>シャセン</t>
    </rPh>
    <phoneticPr fontId="1"/>
  </si>
  <si>
    <t>ー</t>
    <phoneticPr fontId="1"/>
  </si>
  <si>
    <t>川之江市</t>
    <rPh sb="0" eb="4">
      <t>カワノエシ</t>
    </rPh>
    <phoneticPr fontId="1"/>
  </si>
  <si>
    <t>個人</t>
    <rPh sb="0" eb="2">
      <t>コジン</t>
    </rPh>
    <phoneticPr fontId="1"/>
  </si>
  <si>
    <t>斜橋</t>
    <rPh sb="0" eb="1">
      <t>シャ</t>
    </rPh>
    <rPh sb="1" eb="2">
      <t>キョウ</t>
    </rPh>
    <phoneticPr fontId="1"/>
  </si>
  <si>
    <t>PC橋</t>
    <rPh sb="2" eb="3">
      <t>ハシ</t>
    </rPh>
    <phoneticPr fontId="1"/>
  </si>
  <si>
    <t>無塗装橋</t>
    <rPh sb="0" eb="3">
      <t>ムトソウ</t>
    </rPh>
    <rPh sb="3" eb="4">
      <t>キョウ</t>
    </rPh>
    <phoneticPr fontId="1"/>
  </si>
  <si>
    <t>単純桁(H2主桁）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</si>
  <si>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</si>
  <si>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単純トラス</t>
    <rPh sb="0" eb="2">
      <t>タンジュン</t>
    </rPh>
    <phoneticPr fontId="1"/>
  </si>
  <si>
    <t>2車線</t>
    <rPh sb="1" eb="3">
      <t>シャセン</t>
    </rPh>
    <phoneticPr fontId="1"/>
  </si>
  <si>
    <t>歩道　</t>
    <rPh sb="0" eb="2">
      <t>ホドウ</t>
    </rPh>
    <phoneticPr fontId="1"/>
  </si>
  <si>
    <t>歩道</t>
    <rPh sb="0" eb="2">
      <t>ホドウ</t>
    </rPh>
    <phoneticPr fontId="1"/>
  </si>
  <si>
    <t>2車線+歩道（狭）</t>
    <rPh sb="1" eb="3">
      <t>シャセン</t>
    </rPh>
    <rPh sb="4" eb="6">
      <t>ホドウ</t>
    </rPh>
    <rPh sb="7" eb="8">
      <t>セマ</t>
    </rPh>
    <phoneticPr fontId="1"/>
  </si>
  <si>
    <t>○</t>
    <phoneticPr fontId="1"/>
  </si>
  <si>
    <t>？</t>
    <phoneticPr fontId="1"/>
  </si>
  <si>
    <t>◎</t>
    <phoneticPr fontId="1"/>
  </si>
  <si>
    <t>手摺無</t>
    <rPh sb="0" eb="2">
      <t>テスリ</t>
    </rPh>
    <rPh sb="2" eb="3">
      <t>ナシ</t>
    </rPh>
    <phoneticPr fontId="1"/>
  </si>
  <si>
    <t>左上拡幅、斜橋、曲線橋</t>
    <rPh sb="0" eb="2">
      <t>ヒダリウエ</t>
    </rPh>
    <rPh sb="2" eb="4">
      <t>カクフク</t>
    </rPh>
    <rPh sb="5" eb="6">
      <t>シャ</t>
    </rPh>
    <rPh sb="6" eb="7">
      <t>キョウ</t>
    </rPh>
    <rPh sb="8" eb="10">
      <t>キョクセン</t>
    </rPh>
    <rPh sb="10" eb="11">
      <t>キョウ</t>
    </rPh>
    <phoneticPr fontId="1"/>
  </si>
  <si>
    <t>右下拡幅</t>
    <rPh sb="0" eb="2">
      <t>ミギシタ</t>
    </rPh>
    <rPh sb="2" eb="4">
      <t>カクフク</t>
    </rPh>
    <phoneticPr fontId="1"/>
  </si>
  <si>
    <t>JH建造</t>
    <rPh sb="2" eb="4">
      <t>ケンゾウ</t>
    </rPh>
    <phoneticPr fontId="1"/>
  </si>
  <si>
    <t>親柱：太鼓台、花、松</t>
    <rPh sb="0" eb="1">
      <t>オヤ</t>
    </rPh>
    <rPh sb="1" eb="2">
      <t>バシラ</t>
    </rPh>
    <rPh sb="3" eb="5">
      <t>タイコ</t>
    </rPh>
    <rPh sb="5" eb="6">
      <t>ダイ</t>
    </rPh>
    <rPh sb="7" eb="8">
      <t>ハナ</t>
    </rPh>
    <rPh sb="9" eb="10">
      <t>マツ</t>
    </rPh>
    <phoneticPr fontId="1"/>
  </si>
  <si>
    <t>四隅拡幅</t>
    <rPh sb="0" eb="2">
      <t>ヨスミ</t>
    </rPh>
    <rPh sb="2" eb="4">
      <t>カクフク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</si>
  <si>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</si>
  <si>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県</t>
    <rPh sb="0" eb="1">
      <t>ケン</t>
    </rPh>
    <phoneticPr fontId="1"/>
  </si>
  <si>
    <t>JR四国</t>
    <rPh sb="2" eb="4">
      <t>シコク</t>
    </rPh>
    <phoneticPr fontId="1"/>
  </si>
  <si>
    <t>国</t>
    <rPh sb="0" eb="1">
      <t>クニ</t>
    </rPh>
    <phoneticPr fontId="1"/>
  </si>
  <si>
    <t>変断面ラーメン箱桁×2</t>
    <rPh sb="0" eb="1">
      <t>ヘン</t>
    </rPh>
    <rPh sb="1" eb="3">
      <t>ダンメン</t>
    </rPh>
    <rPh sb="7" eb="8">
      <t>ハコ</t>
    </rPh>
    <rPh sb="8" eb="9">
      <t>ケタ</t>
    </rPh>
    <phoneticPr fontId="1"/>
  </si>
  <si>
    <t>単純下路桁(2主桁）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</si>
  <si>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</si>
  <si>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連続桁(4主桁）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</si>
  <si>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2車線(広）×2</t>
    <rPh sb="1" eb="3">
      <t>シャセン</t>
    </rPh>
    <rPh sb="4" eb="5">
      <t>ヒロ</t>
    </rPh>
    <phoneticPr fontId="1"/>
  </si>
  <si>
    <t>1車線（超狭）</t>
    <rPh sb="1" eb="3">
      <t>シャセン</t>
    </rPh>
    <rPh sb="4" eb="5">
      <t>チョウ</t>
    </rPh>
    <rPh sb="5" eb="6">
      <t>セマ</t>
    </rPh>
    <phoneticPr fontId="1"/>
  </si>
  <si>
    <t>歩道+1.5車線</t>
    <rPh sb="0" eb="2">
      <t>ホドウ</t>
    </rPh>
    <rPh sb="6" eb="8">
      <t>シャセン</t>
    </rPh>
    <phoneticPr fontId="1"/>
  </si>
  <si>
    <t>複線（電化）</t>
    <rPh sb="0" eb="2">
      <t>フクセン</t>
    </rPh>
    <rPh sb="3" eb="5">
      <t>デンカ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</si>
  <si>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</si>
  <si>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</si>
  <si>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親柱：製紙作業、折り紙（兜、鶴、蟹）、歩道に銅像</t>
    <rPh sb="0" eb="1">
      <t>オヤ</t>
    </rPh>
    <rPh sb="1" eb="2">
      <t>バシラ</t>
    </rPh>
    <rPh sb="3" eb="5">
      <t>セイシ</t>
    </rPh>
    <rPh sb="5" eb="7">
      <t>サギョウ</t>
    </rPh>
    <rPh sb="8" eb="9">
      <t>オ</t>
    </rPh>
    <rPh sb="10" eb="11">
      <t>ガミ</t>
    </rPh>
    <rPh sb="12" eb="13">
      <t>カブト</t>
    </rPh>
    <rPh sb="14" eb="15">
      <t>ツル</t>
    </rPh>
    <rPh sb="16" eb="17">
      <t>カニ</t>
    </rPh>
    <rPh sb="19" eb="21">
      <t>ホドウ</t>
    </rPh>
    <rPh sb="22" eb="24">
      <t>ドウゾウ</t>
    </rPh>
    <phoneticPr fontId="1"/>
  </si>
  <si>
    <t>港湾道路</t>
    <rPh sb="0" eb="2">
      <t>コウワン</t>
    </rPh>
    <rPh sb="2" eb="4">
      <t>ドウロ</t>
    </rPh>
    <phoneticPr fontId="1"/>
  </si>
  <si>
    <t>補修工事中</t>
    <rPh sb="0" eb="2">
      <t>ホシュウ</t>
    </rPh>
    <rPh sb="2" eb="4">
      <t>コウジ</t>
    </rPh>
    <rPh sb="4" eb="5">
      <t>チュウ</t>
    </rPh>
    <phoneticPr fontId="1"/>
  </si>
  <si>
    <t>木　　橋</t>
    <rPh sb="0" eb="1">
      <t>モク</t>
    </rPh>
    <rPh sb="3" eb="4">
      <t>ハシ</t>
    </rPh>
    <phoneticPr fontId="1"/>
  </si>
  <si>
    <t>◎1、○3、△5</t>
    <phoneticPr fontId="1"/>
  </si>
  <si>
    <t>○1、△7、無塗装1</t>
    <rPh sb="6" eb="7">
      <t>ム</t>
    </rPh>
    <rPh sb="7" eb="9">
      <t>トソウ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</si>
  <si>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愛媛-７.蒼社川　</t>
    </r>
    <r>
      <rPr>
        <sz val="12"/>
        <color theme="1"/>
        <rFont val="ＭＳ Ｐゴシック"/>
        <family val="3"/>
        <charset val="128"/>
        <scheme val="minor"/>
      </rPr>
      <t>全長：25.3km、17.5kmで打切り。最高所：今治市玉川町龍岡上地区、H=830m、河川勾配：i=3.28%、橋梁間隔：0.83km/橋、歩行距離：19.6km。</t>
    </r>
    <rPh sb="0" eb="2">
      <t>エヒメ</t>
    </rPh>
    <rPh sb="5" eb="7">
      <t>ソウジャ</t>
    </rPh>
    <rPh sb="7" eb="8">
      <t>ガワ</t>
    </rPh>
    <rPh sb="9" eb="11">
      <t>ゼンチョウ</t>
    </rPh>
    <rPh sb="26" eb="28">
      <t>ウチキ</t>
    </rPh>
    <rPh sb="30" eb="32">
      <t>サイコウ</t>
    </rPh>
    <rPh sb="32" eb="33">
      <t>ショ</t>
    </rPh>
    <rPh sb="34" eb="37">
      <t>イマバリシ</t>
    </rPh>
    <rPh sb="37" eb="40">
      <t>タマガワチョウ</t>
    </rPh>
    <rPh sb="40" eb="42">
      <t>タツオカ</t>
    </rPh>
    <rPh sb="42" eb="43">
      <t>カミ</t>
    </rPh>
    <rPh sb="43" eb="45">
      <t>チク</t>
    </rPh>
    <rPh sb="53" eb="55">
      <t>カセン</t>
    </rPh>
    <rPh sb="55" eb="57">
      <t>コウバイ</t>
    </rPh>
    <rPh sb="66" eb="68">
      <t>キョウリョウ</t>
    </rPh>
    <rPh sb="68" eb="70">
      <t>カンカク</t>
    </rPh>
    <rPh sb="78" eb="79">
      <t>ハシ</t>
    </rPh>
    <rPh sb="80" eb="82">
      <t>ホコウ</t>
    </rPh>
    <rPh sb="82" eb="84">
      <t>キョリ</t>
    </rPh>
    <phoneticPr fontId="1"/>
  </si>
  <si>
    <t>港大橋</t>
    <rPh sb="0" eb="1">
      <t>ミナト</t>
    </rPh>
    <rPh sb="1" eb="3">
      <t>オオハシ</t>
    </rPh>
    <phoneticPr fontId="1"/>
  </si>
  <si>
    <t>東門橋</t>
    <rPh sb="0" eb="1">
      <t>ヒガシ</t>
    </rPh>
    <rPh sb="1" eb="2">
      <t>モン</t>
    </rPh>
    <rPh sb="2" eb="3">
      <t>ハシ</t>
    </rPh>
    <phoneticPr fontId="1"/>
  </si>
  <si>
    <t>城東橋</t>
    <rPh sb="0" eb="2">
      <t>ジョウトウ</t>
    </rPh>
    <rPh sb="2" eb="3">
      <t>ハシ</t>
    </rPh>
    <phoneticPr fontId="1"/>
  </si>
  <si>
    <t>蒼社橋</t>
    <rPh sb="0" eb="2">
      <t>ソウジャ</t>
    </rPh>
    <rPh sb="2" eb="3">
      <t>ハシ</t>
    </rPh>
    <phoneticPr fontId="1"/>
  </si>
  <si>
    <t>新蒼社橋</t>
    <rPh sb="0" eb="1">
      <t>シン</t>
    </rPh>
    <rPh sb="1" eb="3">
      <t>ソウジャ</t>
    </rPh>
    <rPh sb="3" eb="4">
      <t>ハシ</t>
    </rPh>
    <phoneticPr fontId="1"/>
  </si>
  <si>
    <t>蒼社川橋梁</t>
    <rPh sb="0" eb="2">
      <t>ソウジャ</t>
    </rPh>
    <rPh sb="2" eb="3">
      <t>カワ</t>
    </rPh>
    <rPh sb="3" eb="5">
      <t>キョウリョウ</t>
    </rPh>
    <phoneticPr fontId="1"/>
  </si>
  <si>
    <t>榎　橋</t>
    <rPh sb="0" eb="1">
      <t>エノキ</t>
    </rPh>
    <rPh sb="2" eb="3">
      <t>ハシ</t>
    </rPh>
    <phoneticPr fontId="1"/>
  </si>
  <si>
    <t>郷　橋</t>
    <rPh sb="0" eb="1">
      <t>ゴウ</t>
    </rPh>
    <rPh sb="2" eb="3">
      <t>ハシ</t>
    </rPh>
    <phoneticPr fontId="1"/>
  </si>
  <si>
    <t>蒼社川大橋</t>
    <rPh sb="0" eb="2">
      <t>ソウジャ</t>
    </rPh>
    <rPh sb="2" eb="3">
      <t>カワ</t>
    </rPh>
    <rPh sb="3" eb="5">
      <t>オオハシ</t>
    </rPh>
    <phoneticPr fontId="1"/>
  </si>
  <si>
    <t>山手橋</t>
    <rPh sb="0" eb="2">
      <t>ヤマテ</t>
    </rPh>
    <rPh sb="2" eb="3">
      <t>ハシ</t>
    </rPh>
    <phoneticPr fontId="1"/>
  </si>
  <si>
    <t>鴨部橋</t>
    <rPh sb="0" eb="1">
      <t>カモ</t>
    </rPh>
    <rPh sb="1" eb="2">
      <t>ブ</t>
    </rPh>
    <rPh sb="2" eb="3">
      <t>ハシ</t>
    </rPh>
    <phoneticPr fontId="1"/>
  </si>
  <si>
    <t>新永代橋</t>
    <rPh sb="0" eb="1">
      <t>シン</t>
    </rPh>
    <rPh sb="1" eb="3">
      <t>エイタイ</t>
    </rPh>
    <rPh sb="3" eb="4">
      <t>ハシ</t>
    </rPh>
    <phoneticPr fontId="1"/>
  </si>
  <si>
    <t>永代橋</t>
    <rPh sb="0" eb="2">
      <t>エイタイ</t>
    </rPh>
    <rPh sb="2" eb="3">
      <t>ハシ</t>
    </rPh>
    <phoneticPr fontId="1"/>
  </si>
  <si>
    <t>船戸橋</t>
    <rPh sb="0" eb="2">
      <t>フナト</t>
    </rPh>
    <rPh sb="2" eb="3">
      <t>ハシ</t>
    </rPh>
    <phoneticPr fontId="1"/>
  </si>
  <si>
    <t>長谷橋</t>
    <rPh sb="0" eb="2">
      <t>ハセ</t>
    </rPh>
    <rPh sb="2" eb="3">
      <t>ハシ</t>
    </rPh>
    <phoneticPr fontId="1"/>
  </si>
  <si>
    <t>つななぎ橋</t>
    <rPh sb="4" eb="5">
      <t>ハシ</t>
    </rPh>
    <phoneticPr fontId="1"/>
  </si>
  <si>
    <t>新一之瀬橋</t>
    <rPh sb="0" eb="1">
      <t>シン</t>
    </rPh>
    <rPh sb="1" eb="4">
      <t>イチノセ</t>
    </rPh>
    <rPh sb="4" eb="5">
      <t>ハシ</t>
    </rPh>
    <phoneticPr fontId="1"/>
  </si>
  <si>
    <t>一之瀬橋</t>
    <rPh sb="0" eb="3">
      <t>イチノセ</t>
    </rPh>
    <rPh sb="3" eb="4">
      <t>ハシ</t>
    </rPh>
    <phoneticPr fontId="1"/>
  </si>
  <si>
    <t>玉川ダム</t>
    <rPh sb="0" eb="2">
      <t>タマガワ</t>
    </rPh>
    <phoneticPr fontId="1"/>
  </si>
  <si>
    <t>赤松橋</t>
    <rPh sb="0" eb="2">
      <t>アカマツ</t>
    </rPh>
    <rPh sb="2" eb="3">
      <t>ハシ</t>
    </rPh>
    <phoneticPr fontId="1"/>
  </si>
  <si>
    <t>？</t>
    <phoneticPr fontId="1"/>
  </si>
  <si>
    <t>道路橋（今治市道）</t>
    <rPh sb="0" eb="2">
      <t>ドウロ</t>
    </rPh>
    <rPh sb="2" eb="3">
      <t>キョウ</t>
    </rPh>
    <rPh sb="4" eb="7">
      <t>イマバリシ</t>
    </rPh>
    <rPh sb="7" eb="8">
      <t>ドウ</t>
    </rPh>
    <phoneticPr fontId="1"/>
  </si>
  <si>
    <t>道路橋(県道38号）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</si>
  <si>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鉄道橋（予讃線）</t>
    <rPh sb="0" eb="2">
      <t>テツドウ</t>
    </rPh>
    <rPh sb="2" eb="3">
      <t>キョウ</t>
    </rPh>
    <rPh sb="4" eb="7">
      <t>ヨサンセン</t>
    </rPh>
    <phoneticPr fontId="1"/>
  </si>
  <si>
    <t>道路橋(県道56号）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</si>
  <si>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道路橋（国道196号）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</si>
  <si>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道路橋(県道155号）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</si>
  <si>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道路橋（玉川町道）</t>
    <rPh sb="0" eb="2">
      <t>ドウロ</t>
    </rPh>
    <rPh sb="2" eb="3">
      <t>キョウ</t>
    </rPh>
    <rPh sb="4" eb="6">
      <t>タマガワ</t>
    </rPh>
    <rPh sb="6" eb="7">
      <t>チョウ</t>
    </rPh>
    <rPh sb="7" eb="8">
      <t>ドウ</t>
    </rPh>
    <phoneticPr fontId="1"/>
  </si>
  <si>
    <t>道路橋(県道163号）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</si>
  <si>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道路橋（県道154号）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</si>
  <si>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PC橋</t>
    <rPh sb="2" eb="3">
      <t>ハシ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</si>
  <si>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</si>
  <si>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</si>
  <si>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</si>
  <si>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変断面単純桁(5主桁）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</si>
  <si>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</si>
  <si>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連結桁</t>
    <rPh sb="0" eb="2">
      <t>レンケツ</t>
    </rPh>
    <rPh sb="2" eb="3">
      <t>ケタ</t>
    </rPh>
    <phoneticPr fontId="1"/>
  </si>
  <si>
    <t>2＋1＋2</t>
    <phoneticPr fontId="1"/>
  </si>
  <si>
    <t>1＋5</t>
    <phoneticPr fontId="1"/>
  </si>
  <si>
    <t>2車線+歩道</t>
    <rPh sb="1" eb="3">
      <t>シャセン</t>
    </rPh>
    <rPh sb="4" eb="6">
      <t>ホドウ</t>
    </rPh>
    <phoneticPr fontId="1"/>
  </si>
  <si>
    <t>歩道</t>
    <rPh sb="0" eb="2">
      <t>ホドウ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</si>
  <si>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</si>
  <si>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　　　　　2車線　　</t>
    <rPh sb="6" eb="8">
      <t>シャセン</t>
    </rPh>
    <phoneticPr fontId="1"/>
  </si>
  <si>
    <t>歩(広）+2車線+2車線+歩（広）</t>
    <rPh sb="0" eb="1">
      <t>ホ</t>
    </rPh>
    <rPh sb="2" eb="3">
      <t>ヒロ</t>
    </rPh>
    <rPh sb="6" eb="8">
      <t>シャセン</t>
    </rPh>
    <rPh sb="10" eb="12">
      <t>シャセン</t>
    </rPh>
    <rPh sb="13" eb="14">
      <t>ホ</t>
    </rPh>
    <rPh sb="15" eb="16">
      <t>ヒロ</t>
    </rPh>
    <phoneticPr fontId="1"/>
  </si>
  <si>
    <t>単線(電化）</t>
    <rPh sb="0" eb="2">
      <t>タンセン</t>
    </rPh>
    <rPh sb="3" eb="5">
      <t>デンカ</t>
    </rPh>
    <phoneticPr fontId="1"/>
  </si>
  <si>
    <t>ー</t>
    <phoneticPr fontId="1"/>
  </si>
  <si>
    <t>○</t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</si>
  <si>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</si>
  <si>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△</t>
    <phoneticPr fontId="1"/>
  </si>
  <si>
    <t>S55</t>
    <phoneticPr fontId="1"/>
  </si>
  <si>
    <t>S48</t>
    <phoneticPr fontId="1"/>
  </si>
  <si>
    <t>S63</t>
    <phoneticPr fontId="1"/>
  </si>
  <si>
    <t>歩道にテラス</t>
    <rPh sb="0" eb="2">
      <t>ホドウ</t>
    </rPh>
    <phoneticPr fontId="1"/>
  </si>
  <si>
    <t>H16</t>
    <phoneticPr fontId="1"/>
  </si>
  <si>
    <t>S54</t>
    <phoneticPr fontId="1"/>
  </si>
  <si>
    <t>単純桁(2主桁）+単純桁(3主桁）</t>
    <rPh sb="0" eb="2">
      <t>タンジュン</t>
    </rPh>
    <rPh sb="2" eb="3">
      <t>ケタ</t>
    </rPh>
    <rPh sb="5" eb="6">
      <t>シュ</t>
    </rPh>
    <rPh sb="6" eb="7">
      <t>ケタ</t>
    </rPh>
    <rPh sb="9" eb="11">
      <t>タンジュン</t>
    </rPh>
    <rPh sb="11" eb="12">
      <t>ケタ</t>
    </rPh>
    <rPh sb="14" eb="15">
      <t>シュ</t>
    </rPh>
    <rPh sb="15" eb="16">
      <t>ケタ</t>
    </rPh>
    <phoneticPr fontId="1"/>
  </si>
  <si>
    <t>単純桁(6主桁）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</si>
  <si>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単純桁(7主桁）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</si>
  <si>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</si>
  <si>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1＋3＋1</t>
    <phoneticPr fontId="1"/>
  </si>
  <si>
    <t>２車線</t>
    <rPh sb="1" eb="3">
      <t>シャセン</t>
    </rPh>
    <phoneticPr fontId="1"/>
  </si>
  <si>
    <t>H4</t>
    <phoneticPr fontId="1"/>
  </si>
  <si>
    <t>S45</t>
    <phoneticPr fontId="1"/>
  </si>
  <si>
    <t>継足し拡幅</t>
    <rPh sb="0" eb="2">
      <t>ツギタ</t>
    </rPh>
    <rPh sb="3" eb="5">
      <t>カクフク</t>
    </rPh>
    <phoneticPr fontId="1"/>
  </si>
  <si>
    <t>歩道+２車線</t>
    <rPh sb="0" eb="2">
      <t>ホドウ</t>
    </rPh>
    <rPh sb="4" eb="6">
      <t>シャセン</t>
    </rPh>
    <phoneticPr fontId="1"/>
  </si>
  <si>
    <t>２車線+歩道</t>
    <rPh sb="1" eb="3">
      <t>シャセン</t>
    </rPh>
    <rPh sb="4" eb="6">
      <t>ホドウ</t>
    </rPh>
    <phoneticPr fontId="1"/>
  </si>
  <si>
    <t>H1</t>
    <phoneticPr fontId="1"/>
  </si>
  <si>
    <t>内桁×</t>
    <rPh sb="0" eb="1">
      <t>ウチ</t>
    </rPh>
    <rPh sb="1" eb="2">
      <t>ケタ</t>
    </rPh>
    <phoneticPr fontId="1"/>
  </si>
  <si>
    <t>ー</t>
    <phoneticPr fontId="1"/>
  </si>
  <si>
    <t>1.5車線</t>
    <rPh sb="3" eb="5">
      <t>シャセン</t>
    </rPh>
    <phoneticPr fontId="1"/>
  </si>
  <si>
    <t>１車線</t>
    <rPh sb="1" eb="3">
      <t>シャセン</t>
    </rPh>
    <phoneticPr fontId="1"/>
  </si>
  <si>
    <t>△</t>
    <phoneticPr fontId="1"/>
  </si>
  <si>
    <t>無塗装橋</t>
    <rPh sb="0" eb="3">
      <t>ムトソウ</t>
    </rPh>
    <rPh sb="3" eb="4">
      <t>キョウ</t>
    </rPh>
    <phoneticPr fontId="1"/>
  </si>
  <si>
    <t>S36</t>
    <phoneticPr fontId="1"/>
  </si>
  <si>
    <t>H2</t>
    <phoneticPr fontId="1"/>
  </si>
  <si>
    <t>蔦繁茂</t>
    <rPh sb="0" eb="1">
      <t>ツタ</t>
    </rPh>
    <rPh sb="1" eb="3">
      <t>ハンモ</t>
    </rPh>
    <phoneticPr fontId="1"/>
  </si>
  <si>
    <t>今治市</t>
    <rPh sb="0" eb="3">
      <t>イマバリシ</t>
    </rPh>
    <phoneticPr fontId="1"/>
  </si>
  <si>
    <t>県</t>
    <rPh sb="0" eb="1">
      <t>ケン</t>
    </rPh>
    <phoneticPr fontId="1"/>
  </si>
  <si>
    <t>JR四国</t>
    <rPh sb="2" eb="4">
      <t>シコク</t>
    </rPh>
    <phoneticPr fontId="1"/>
  </si>
  <si>
    <t>玉川町</t>
    <rPh sb="0" eb="3">
      <t>タマガワチョウ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</si>
  <si>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</si>
  <si>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単純桁(２主桁）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</si>
  <si>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S50</t>
    <phoneticPr fontId="1"/>
  </si>
  <si>
    <t>H23</t>
    <phoneticPr fontId="1"/>
  </si>
  <si>
    <t>H14</t>
    <phoneticPr fontId="1"/>
  </si>
  <si>
    <t>○1、△２、無塗装2</t>
    <rPh sb="6" eb="9">
      <t>ムトソウ</t>
    </rPh>
    <phoneticPr fontId="1"/>
  </si>
  <si>
    <t>△4、無塗装1</t>
    <rPh sb="3" eb="4">
      <t>ム</t>
    </rPh>
    <rPh sb="4" eb="6">
      <t>トソウ</t>
    </rPh>
    <phoneticPr fontId="1"/>
  </si>
  <si>
    <t>天の滝橋</t>
    <rPh sb="0" eb="1">
      <t>アマ</t>
    </rPh>
    <rPh sb="2" eb="3">
      <t>タキ</t>
    </rPh>
    <rPh sb="3" eb="4">
      <t>ハシ</t>
    </rPh>
    <phoneticPr fontId="1"/>
  </si>
  <si>
    <t>長手橋</t>
    <rPh sb="0" eb="1">
      <t>ナガ</t>
    </rPh>
    <rPh sb="1" eb="2">
      <t>テ</t>
    </rPh>
    <rPh sb="2" eb="3">
      <t>ハシ</t>
    </rPh>
    <phoneticPr fontId="1"/>
  </si>
  <si>
    <t>？</t>
    <phoneticPr fontId="1"/>
  </si>
  <si>
    <t>銅山川橋</t>
    <rPh sb="0" eb="2">
      <t>ドウザン</t>
    </rPh>
    <rPh sb="2" eb="3">
      <t>カワ</t>
    </rPh>
    <rPh sb="3" eb="4">
      <t>ハシ</t>
    </rPh>
    <phoneticPr fontId="1"/>
  </si>
  <si>
    <t>道路橋（新宮村道）</t>
    <rPh sb="0" eb="2">
      <t>ドウロ</t>
    </rPh>
    <rPh sb="2" eb="3">
      <t>キョウ</t>
    </rPh>
    <rPh sb="4" eb="6">
      <t>シングウ</t>
    </rPh>
    <rPh sb="6" eb="7">
      <t>ソン</t>
    </rPh>
    <rPh sb="7" eb="8">
      <t>ミチ</t>
    </rPh>
    <phoneticPr fontId="1"/>
  </si>
  <si>
    <t>里道橋</t>
    <rPh sb="0" eb="2">
      <t>リドウ</t>
    </rPh>
    <rPh sb="2" eb="3">
      <t>キョウ</t>
    </rPh>
    <phoneticPr fontId="1"/>
  </si>
  <si>
    <t>道路橋（国道319号）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</si>
  <si>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</si>
  <si>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</si>
  <si>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</si>
  <si>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単純スラブ</t>
    <rPh sb="0" eb="2">
      <t>タンジュン</t>
    </rPh>
    <phoneticPr fontId="1"/>
  </si>
  <si>
    <t>単純ランガー</t>
    <rPh sb="0" eb="2">
      <t>タンジュン</t>
    </rPh>
    <phoneticPr fontId="1"/>
  </si>
  <si>
    <t>1車線</t>
    <rPh sb="1" eb="3">
      <t>シャセン</t>
    </rPh>
    <phoneticPr fontId="1"/>
  </si>
  <si>
    <t>1車線（狭）</t>
    <rPh sb="1" eb="3">
      <t>シャセン</t>
    </rPh>
    <rPh sb="4" eb="5">
      <t>セマ</t>
    </rPh>
    <phoneticPr fontId="1"/>
  </si>
  <si>
    <t>歩道</t>
    <rPh sb="0" eb="2">
      <t>ホドウ</t>
    </rPh>
    <phoneticPr fontId="1"/>
  </si>
  <si>
    <t>1.5車線</t>
    <rPh sb="3" eb="5">
      <t>シャセン</t>
    </rPh>
    <phoneticPr fontId="1"/>
  </si>
  <si>
    <t>ー</t>
    <phoneticPr fontId="1"/>
  </si>
  <si>
    <t>△</t>
    <phoneticPr fontId="1"/>
  </si>
  <si>
    <t>○</t>
    <phoneticPr fontId="1"/>
  </si>
  <si>
    <t>新宮村</t>
    <rPh sb="0" eb="2">
      <t>シングウ</t>
    </rPh>
    <rPh sb="2" eb="3">
      <t>ソン</t>
    </rPh>
    <phoneticPr fontId="1"/>
  </si>
  <si>
    <t>県</t>
    <rPh sb="0" eb="1">
      <t>ケン</t>
    </rPh>
    <phoneticPr fontId="1"/>
  </si>
  <si>
    <t>H25.1.19　　　8.9km</t>
    <phoneticPr fontId="1"/>
  </si>
  <si>
    <t>無塗装橋</t>
    <rPh sb="0" eb="3">
      <t>ムトソウ</t>
    </rPh>
    <rPh sb="3" eb="4">
      <t>キョウ</t>
    </rPh>
    <phoneticPr fontId="1"/>
  </si>
  <si>
    <t>潜水橋</t>
    <rPh sb="0" eb="2">
      <t>センスイ</t>
    </rPh>
    <rPh sb="2" eb="3">
      <t>キョウ</t>
    </rPh>
    <phoneticPr fontId="1"/>
  </si>
  <si>
    <t>手摺無</t>
    <rPh sb="0" eb="2">
      <t>テスリ</t>
    </rPh>
    <rPh sb="2" eb="3">
      <t>ナシ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</si>
  <si>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</si>
  <si>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H25.5.13　　　18.5km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</si>
  <si>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愛媛8-1.銅山川　</t>
    </r>
    <r>
      <rPr>
        <sz val="12"/>
        <color theme="1"/>
        <rFont val="ＭＳ Ｐゴシック"/>
        <family val="3"/>
        <charset val="128"/>
        <scheme val="minor"/>
      </rPr>
      <t>全長：50.7km、で打切り。最高所：別子山村中七番地区、H=1,040m、河川勾配：i=1.52%、橋梁間隔：km/橋、歩行距離：km。</t>
    </r>
    <rPh sb="0" eb="2">
      <t>エヒメ</t>
    </rPh>
    <rPh sb="6" eb="8">
      <t>ドウザン</t>
    </rPh>
    <rPh sb="8" eb="9">
      <t>カワ</t>
    </rPh>
    <rPh sb="10" eb="12">
      <t>ゼンチョウ</t>
    </rPh>
    <rPh sb="21" eb="23">
      <t>ウチキ</t>
    </rPh>
    <rPh sb="25" eb="27">
      <t>サイコウ</t>
    </rPh>
    <rPh sb="27" eb="28">
      <t>ショ</t>
    </rPh>
    <rPh sb="29" eb="31">
      <t>ベッシ</t>
    </rPh>
    <rPh sb="31" eb="33">
      <t>ヤマムラ</t>
    </rPh>
    <rPh sb="33" eb="34">
      <t>ナカ</t>
    </rPh>
    <rPh sb="34" eb="35">
      <t>ナナ</t>
    </rPh>
    <rPh sb="35" eb="36">
      <t>バン</t>
    </rPh>
    <rPh sb="36" eb="38">
      <t>チク</t>
    </rPh>
    <rPh sb="48" eb="50">
      <t>カセン</t>
    </rPh>
    <rPh sb="50" eb="52">
      <t>コウバイ</t>
    </rPh>
    <rPh sb="61" eb="63">
      <t>キョウリョウ</t>
    </rPh>
    <rPh sb="63" eb="65">
      <t>カンカク</t>
    </rPh>
    <rPh sb="69" eb="70">
      <t>ハシ</t>
    </rPh>
    <rPh sb="71" eb="73">
      <t>ホコウ</t>
    </rPh>
    <rPh sb="73" eb="75">
      <t>キョリ</t>
    </rPh>
    <phoneticPr fontId="1"/>
  </si>
  <si>
    <t>単純桁</t>
    <rPh sb="0" eb="2">
      <t>タンジュン</t>
    </rPh>
    <rPh sb="2" eb="3">
      <t>ケタ</t>
    </rPh>
    <phoneticPr fontId="1"/>
  </si>
  <si>
    <t>1車線</t>
    <rPh sb="1" eb="3">
      <t>シャセン</t>
    </rPh>
    <phoneticPr fontId="1"/>
  </si>
  <si>
    <t>無塗装橋</t>
    <rPh sb="0" eb="3">
      <t>ムトソウ</t>
    </rPh>
    <rPh sb="3" eb="4">
      <t>キョウ</t>
    </rPh>
    <phoneticPr fontId="1"/>
  </si>
  <si>
    <t>左上、右下拡幅</t>
    <rPh sb="0" eb="2">
      <t>ヒダリウエ</t>
    </rPh>
    <rPh sb="3" eb="5">
      <t>ミギシタ</t>
    </rPh>
    <rPh sb="5" eb="7">
      <t>カクフク</t>
    </rPh>
    <phoneticPr fontId="1"/>
  </si>
  <si>
    <t>ー</t>
    <phoneticPr fontId="1"/>
  </si>
  <si>
    <t>新宮ダム</t>
    <rPh sb="0" eb="2">
      <t>シングウ</t>
    </rPh>
    <phoneticPr fontId="1"/>
  </si>
  <si>
    <t>古野橋</t>
    <rPh sb="0" eb="2">
      <t>フルノ</t>
    </rPh>
    <rPh sb="2" eb="3">
      <t>ハシ</t>
    </rPh>
    <phoneticPr fontId="1"/>
  </si>
  <si>
    <t>神竜橋</t>
    <rPh sb="0" eb="1">
      <t>カミ</t>
    </rPh>
    <rPh sb="1" eb="2">
      <t>リュウ</t>
    </rPh>
    <rPh sb="2" eb="3">
      <t>ハシ</t>
    </rPh>
    <phoneticPr fontId="1"/>
  </si>
  <si>
    <t>柳瀬ダム</t>
    <rPh sb="0" eb="2">
      <t>ヤナセ</t>
    </rPh>
    <phoneticPr fontId="1"/>
  </si>
  <si>
    <t>翠波橋</t>
    <rPh sb="0" eb="1">
      <t>スイ</t>
    </rPh>
    <rPh sb="1" eb="2">
      <t>ナミ</t>
    </rPh>
    <rPh sb="2" eb="3">
      <t>ハシ</t>
    </rPh>
    <phoneticPr fontId="1"/>
  </si>
  <si>
    <t>平野橋</t>
    <rPh sb="0" eb="1">
      <t>ヒラ</t>
    </rPh>
    <rPh sb="1" eb="2">
      <t>ノ</t>
    </rPh>
    <rPh sb="2" eb="3">
      <t>ハシ</t>
    </rPh>
    <phoneticPr fontId="1"/>
  </si>
  <si>
    <t>道路橋（高知道）</t>
    <rPh sb="0" eb="2">
      <t>ドウロ</t>
    </rPh>
    <rPh sb="2" eb="3">
      <t>キョウ</t>
    </rPh>
    <rPh sb="4" eb="6">
      <t>コウチ</t>
    </rPh>
    <rPh sb="6" eb="7">
      <t>ドウ</t>
    </rPh>
    <phoneticPr fontId="1"/>
  </si>
  <si>
    <t>連続箱桁（2箱）×2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</si>
  <si>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2車線（広）×2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</si>
  <si>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</si>
  <si>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</si>
  <si>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〇</t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</si>
  <si>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</si>
  <si>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1.5車線</t>
    <rPh sb="3" eb="5">
      <t>シャセン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</si>
  <si>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</si>
  <si>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</si>
  <si>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林道橋</t>
    <rPh sb="0" eb="2">
      <t>リンドウ</t>
    </rPh>
    <rPh sb="2" eb="3">
      <t>キョウ</t>
    </rPh>
    <phoneticPr fontId="1"/>
  </si>
  <si>
    <t>単径間吊橋</t>
    <rPh sb="0" eb="1">
      <t>タン</t>
    </rPh>
    <rPh sb="1" eb="3">
      <t>ケイカン</t>
    </rPh>
    <rPh sb="3" eb="5">
      <t>ツリバシ</t>
    </rPh>
    <phoneticPr fontId="1"/>
  </si>
  <si>
    <t>金砂町</t>
    <rPh sb="0" eb="1">
      <t>キン</t>
    </rPh>
    <rPh sb="1" eb="2">
      <t>シャ</t>
    </rPh>
    <rPh sb="2" eb="3">
      <t>チョウ</t>
    </rPh>
    <phoneticPr fontId="1"/>
  </si>
  <si>
    <t>一般車通行不可</t>
    <rPh sb="0" eb="2">
      <t>イッパン</t>
    </rPh>
    <rPh sb="2" eb="3">
      <t>シャ</t>
    </rPh>
    <rPh sb="3" eb="5">
      <t>ツウコウ</t>
    </rPh>
    <rPh sb="5" eb="7">
      <t>フカ</t>
    </rPh>
    <phoneticPr fontId="1"/>
  </si>
  <si>
    <t>単純ランガー+単純桁</t>
    <rPh sb="0" eb="2">
      <t>タンジュン</t>
    </rPh>
    <rPh sb="7" eb="9">
      <t>タンジュン</t>
    </rPh>
    <rPh sb="9" eb="10">
      <t>ケタ</t>
    </rPh>
    <phoneticPr fontId="1"/>
  </si>
  <si>
    <t>1＋2</t>
    <phoneticPr fontId="1"/>
  </si>
  <si>
    <t>H25.5.23　　　17.2km</t>
    <phoneticPr fontId="1"/>
  </si>
  <si>
    <t>H25.5.24　　　14.8km</t>
    <phoneticPr fontId="1"/>
  </si>
  <si>
    <t>瀬川橋</t>
    <rPh sb="0" eb="2">
      <t>セガワ</t>
    </rPh>
    <rPh sb="2" eb="3">
      <t>ハシ</t>
    </rPh>
    <phoneticPr fontId="1"/>
  </si>
  <si>
    <t>長瀬橋</t>
    <rPh sb="0" eb="2">
      <t>ナガセ</t>
    </rPh>
    <rPh sb="2" eb="3">
      <t>ハシ</t>
    </rPh>
    <phoneticPr fontId="1"/>
  </si>
  <si>
    <t>富郷橋</t>
    <rPh sb="0" eb="2">
      <t>トミサト</t>
    </rPh>
    <rPh sb="2" eb="3">
      <t>ハシ</t>
    </rPh>
    <phoneticPr fontId="1"/>
  </si>
  <si>
    <t>藤原大橋</t>
    <rPh sb="0" eb="2">
      <t>フジワラ</t>
    </rPh>
    <rPh sb="2" eb="4">
      <t>オオハシ</t>
    </rPh>
    <phoneticPr fontId="1"/>
  </si>
  <si>
    <t>藤原橋</t>
    <rPh sb="0" eb="2">
      <t>フジワラ</t>
    </rPh>
    <rPh sb="2" eb="3">
      <t>ハシ</t>
    </rPh>
    <phoneticPr fontId="1"/>
  </si>
  <si>
    <t>富郷ダム</t>
    <rPh sb="0" eb="2">
      <t>トミサト</t>
    </rPh>
    <phoneticPr fontId="1"/>
  </si>
  <si>
    <t>津根山大橋</t>
    <rPh sb="0" eb="1">
      <t>ツ</t>
    </rPh>
    <rPh sb="1" eb="2">
      <t>ネ</t>
    </rPh>
    <rPh sb="2" eb="3">
      <t>ヤマ</t>
    </rPh>
    <rPh sb="3" eb="5">
      <t>オオハシ</t>
    </rPh>
    <phoneticPr fontId="1"/>
  </si>
  <si>
    <t>城師大橋</t>
    <rPh sb="0" eb="1">
      <t>シロ</t>
    </rPh>
    <rPh sb="1" eb="2">
      <t>シ</t>
    </rPh>
    <rPh sb="2" eb="4">
      <t>オオハシ</t>
    </rPh>
    <phoneticPr fontId="1"/>
  </si>
  <si>
    <t>別子橋</t>
    <rPh sb="0" eb="2">
      <t>ベッシ</t>
    </rPh>
    <rPh sb="2" eb="3">
      <t>ハシ</t>
    </rPh>
    <phoneticPr fontId="1"/>
  </si>
  <si>
    <t>天皇橋</t>
    <rPh sb="0" eb="2">
      <t>テンノウ</t>
    </rPh>
    <rPh sb="2" eb="3">
      <t>ハシ</t>
    </rPh>
    <phoneticPr fontId="1"/>
  </si>
  <si>
    <t>開拓橋</t>
    <rPh sb="0" eb="2">
      <t>カイタク</t>
    </rPh>
    <rPh sb="2" eb="3">
      <t>ハシ</t>
    </rPh>
    <phoneticPr fontId="1"/>
  </si>
  <si>
    <t>筏津橋</t>
    <rPh sb="0" eb="1">
      <t>イカダ</t>
    </rPh>
    <rPh sb="1" eb="2">
      <t>ツ</t>
    </rPh>
    <rPh sb="2" eb="3">
      <t>ハシ</t>
    </rPh>
    <phoneticPr fontId="1"/>
  </si>
  <si>
    <t>日浦橋</t>
    <rPh sb="0" eb="1">
      <t>ヒ</t>
    </rPh>
    <rPh sb="1" eb="2">
      <t>ウラ</t>
    </rPh>
    <rPh sb="2" eb="3">
      <t>ハシ</t>
    </rPh>
    <phoneticPr fontId="1"/>
  </si>
  <si>
    <t>別子ダム</t>
    <rPh sb="0" eb="2">
      <t>ベッシ</t>
    </rPh>
    <phoneticPr fontId="1"/>
  </si>
  <si>
    <t>平家橋</t>
    <rPh sb="0" eb="2">
      <t>ヘイケ</t>
    </rPh>
    <rPh sb="2" eb="3">
      <t>ハシ</t>
    </rPh>
    <phoneticPr fontId="1"/>
  </si>
  <si>
    <t>ダム管理橋</t>
    <rPh sb="2" eb="4">
      <t>カンリ</t>
    </rPh>
    <rPh sb="4" eb="5">
      <t>ハシ</t>
    </rPh>
    <phoneticPr fontId="1"/>
  </si>
  <si>
    <t>国</t>
    <rPh sb="0" eb="1">
      <t>クニ</t>
    </rPh>
    <phoneticPr fontId="1"/>
  </si>
  <si>
    <t>住友共電</t>
    <rPh sb="0" eb="2">
      <t>スミトモ</t>
    </rPh>
    <rPh sb="2" eb="3">
      <t>トモ</t>
    </rPh>
    <rPh sb="3" eb="4">
      <t>デン</t>
    </rPh>
    <phoneticPr fontId="1"/>
  </si>
  <si>
    <t>道路橋（三島市道）</t>
    <rPh sb="0" eb="2">
      <t>ドウロ</t>
    </rPh>
    <rPh sb="2" eb="3">
      <t>キョウ</t>
    </rPh>
    <rPh sb="4" eb="7">
      <t>ミシマシ</t>
    </rPh>
    <rPh sb="7" eb="8">
      <t>ドウ</t>
    </rPh>
    <phoneticPr fontId="1"/>
  </si>
  <si>
    <t>道路橋（県道6号）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</si>
  <si>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道路橋（別子山村道）</t>
    <rPh sb="0" eb="2">
      <t>ドウロ</t>
    </rPh>
    <rPh sb="2" eb="3">
      <t>キョウ</t>
    </rPh>
    <rPh sb="4" eb="6">
      <t>ベッシ</t>
    </rPh>
    <rPh sb="6" eb="8">
      <t>ヤマムラ</t>
    </rPh>
    <rPh sb="8" eb="9">
      <t>ミチ</t>
    </rPh>
    <phoneticPr fontId="1"/>
  </si>
  <si>
    <t>私道橋</t>
    <rPh sb="0" eb="2">
      <t>シドウ</t>
    </rPh>
    <rPh sb="2" eb="3">
      <t>ハシ</t>
    </rPh>
    <phoneticPr fontId="1"/>
  </si>
  <si>
    <t>住友林業</t>
    <rPh sb="0" eb="2">
      <t>スミトモ</t>
    </rPh>
    <rPh sb="2" eb="4">
      <t>リンギョウ</t>
    </rPh>
    <phoneticPr fontId="1"/>
  </si>
  <si>
    <t>フォーレストハウス入口</t>
    <rPh sb="9" eb="11">
      <t>イリグチ</t>
    </rPh>
    <phoneticPr fontId="1"/>
  </si>
  <si>
    <t>伊予三島市</t>
    <rPh sb="0" eb="2">
      <t>イヨ</t>
    </rPh>
    <rPh sb="2" eb="4">
      <t>ミシマ</t>
    </rPh>
    <rPh sb="4" eb="5">
      <t>シ</t>
    </rPh>
    <phoneticPr fontId="1"/>
  </si>
  <si>
    <t>県</t>
    <rPh sb="0" eb="1">
      <t>ケン</t>
    </rPh>
    <phoneticPr fontId="1"/>
  </si>
  <si>
    <t>別子山村</t>
    <rPh sb="0" eb="2">
      <t>ベッシ</t>
    </rPh>
    <rPh sb="2" eb="4">
      <t>ヤマムラ</t>
    </rPh>
    <phoneticPr fontId="1"/>
  </si>
  <si>
    <t>PC橋</t>
    <rPh sb="2" eb="3">
      <t>ハシ</t>
    </rPh>
    <phoneticPr fontId="1"/>
  </si>
  <si>
    <t>C,M</t>
    <phoneticPr fontId="1"/>
  </si>
  <si>
    <t>C　橋</t>
    <rPh sb="2" eb="3">
      <t>ハシ</t>
    </rPh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</si>
  <si>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</si>
  <si>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単純アーチ</t>
    <rPh sb="0" eb="2">
      <t>タンジュン</t>
    </rPh>
    <phoneticPr fontId="1"/>
  </si>
  <si>
    <t>単純桁</t>
    <rPh sb="0" eb="2">
      <t>タンジュン</t>
    </rPh>
    <rPh sb="2" eb="3">
      <t>ケタ</t>
    </rPh>
    <phoneticPr fontId="1"/>
  </si>
  <si>
    <t>ラーメン箱桁(1箱）</t>
    <rPh sb="4" eb="5">
      <t>ハコ</t>
    </rPh>
    <rPh sb="5" eb="6">
      <t>ケタ</t>
    </rPh>
    <rPh sb="8" eb="9">
      <t>ハコ</t>
    </rPh>
    <phoneticPr fontId="1"/>
  </si>
  <si>
    <t>連続上路トラス</t>
    <rPh sb="0" eb="2">
      <t>レンゾク</t>
    </rPh>
    <rPh sb="2" eb="3">
      <t>ジョウ</t>
    </rPh>
    <rPh sb="3" eb="4">
      <t>ロ</t>
    </rPh>
    <phoneticPr fontId="1"/>
  </si>
  <si>
    <t>単純桁+単純桁(3主桁）+単純桁</t>
    <rPh sb="0" eb="2">
      <t>タンジュン</t>
    </rPh>
    <rPh sb="2" eb="3">
      <t>ケタ</t>
    </rPh>
    <rPh sb="4" eb="6">
      <t>タンジュン</t>
    </rPh>
    <rPh sb="6" eb="7">
      <t>ケタ</t>
    </rPh>
    <rPh sb="9" eb="10">
      <t>シュ</t>
    </rPh>
    <rPh sb="10" eb="11">
      <t>ケタ</t>
    </rPh>
    <rPh sb="13" eb="15">
      <t>タンジュン</t>
    </rPh>
    <rPh sb="15" eb="16">
      <t>ケタ</t>
    </rPh>
    <phoneticPr fontId="1"/>
  </si>
  <si>
    <t>1＋1＋1</t>
    <phoneticPr fontId="1"/>
  </si>
  <si>
    <t>　　2車線　　</t>
    <rPh sb="3" eb="5">
      <t>シャセン</t>
    </rPh>
    <phoneticPr fontId="1"/>
  </si>
  <si>
    <t>歩道+1車線+歩道</t>
    <rPh sb="0" eb="2">
      <t>ホドウ</t>
    </rPh>
    <rPh sb="4" eb="6">
      <t>シャセン</t>
    </rPh>
    <rPh sb="7" eb="9">
      <t>ホドウ</t>
    </rPh>
    <phoneticPr fontId="1"/>
  </si>
  <si>
    <t>◎</t>
    <phoneticPr fontId="1"/>
  </si>
  <si>
    <t>三隅拡幅</t>
    <rPh sb="0" eb="2">
      <t>ミスミ</t>
    </rPh>
    <rPh sb="2" eb="4">
      <t>カクフク</t>
    </rPh>
    <phoneticPr fontId="1"/>
  </si>
  <si>
    <t>14t＜W</t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</si>
  <si>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</si>
  <si>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親柱：藤</t>
    <rPh sb="0" eb="1">
      <t>オヤ</t>
    </rPh>
    <rPh sb="1" eb="2">
      <t>バシラ</t>
    </rPh>
    <rPh sb="3" eb="4">
      <t>フジ</t>
    </rPh>
    <phoneticPr fontId="1"/>
  </si>
  <si>
    <t>親柱：花木</t>
    <rPh sb="0" eb="1">
      <t>オヤ</t>
    </rPh>
    <rPh sb="1" eb="2">
      <t>バシラ</t>
    </rPh>
    <rPh sb="3" eb="5">
      <t>ハナキ</t>
    </rPh>
    <phoneticPr fontId="1"/>
  </si>
  <si>
    <t>親柱：つつじ、左下拡幅</t>
    <rPh sb="0" eb="1">
      <t>オヤ</t>
    </rPh>
    <rPh sb="1" eb="2">
      <t>バシラ</t>
    </rPh>
    <rPh sb="7" eb="9">
      <t>ヒダリシタ</t>
    </rPh>
    <rPh sb="9" eb="11">
      <t>カクフク</t>
    </rPh>
    <phoneticPr fontId="1"/>
  </si>
  <si>
    <t>剝がれ</t>
    <rPh sb="0" eb="1">
      <t>ハ</t>
    </rPh>
    <phoneticPr fontId="1"/>
  </si>
  <si>
    <t>○3</t>
    <phoneticPr fontId="1"/>
  </si>
  <si>
    <t>◎1、○3、△3、無塗装6</t>
    <rPh sb="9" eb="10">
      <t>ム</t>
    </rPh>
    <rPh sb="10" eb="12">
      <t>トソウ</t>
    </rPh>
    <phoneticPr fontId="1"/>
  </si>
  <si>
    <t>○1、無塗装1</t>
    <rPh sb="3" eb="4">
      <t>ム</t>
    </rPh>
    <rPh sb="4" eb="6">
      <t>トソウ</t>
    </rPh>
    <phoneticPr fontId="1"/>
  </si>
  <si>
    <t>〇３</t>
    <phoneticPr fontId="1"/>
  </si>
  <si>
    <t>△2</t>
    <phoneticPr fontId="1"/>
  </si>
  <si>
    <t>潜水橋数：1</t>
    <rPh sb="0" eb="2">
      <t>センスイ</t>
    </rPh>
    <rPh sb="2" eb="3">
      <t>キョウ</t>
    </rPh>
    <rPh sb="3" eb="4">
      <t>スウ</t>
    </rPh>
    <phoneticPr fontId="1"/>
  </si>
</sst>
</file>

<file path=xl/styles.xml><?xml version="1.0" encoding="utf-8"?>
<styleSheet xmlns="http://schemas.openxmlformats.org/spreadsheetml/2006/main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3"/>
      <charset val="128"/>
      <scheme val="minor"/>
    </font>
    <font>
      <sz val="12"/>
      <color rgb="FFFF00FF"/>
      <name val="ＭＳ Ｐゴシック"/>
      <family val="2"/>
      <charset val="128"/>
      <scheme val="minor"/>
    </font>
    <font>
      <sz val="12"/>
      <color rgb="FFFF00FF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00206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57" fontId="9" fillId="0" borderId="2" xfId="0" applyNumberFormat="1" applyFont="1" applyFill="1" applyBorder="1" applyAlignment="1">
      <alignment horizontal="center" vertical="center"/>
    </xf>
    <xf numFmtId="57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57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57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00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8"/>
  <sheetViews>
    <sheetView workbookViewId="0">
      <selection activeCell="A106" sqref="A106:XFD106"/>
    </sheetView>
  </sheetViews>
  <sheetFormatPr defaultRowHeight="13.5"/>
  <cols>
    <col min="1" max="1" width="4.75" style="1" customWidth="1"/>
    <col min="2" max="2" width="16.375" style="1" customWidth="1"/>
    <col min="3" max="3" width="20.625" style="1" customWidth="1"/>
    <col min="4" max="4" width="6.375" style="1" customWidth="1"/>
    <col min="5" max="5" width="26.625" style="1" customWidth="1"/>
    <col min="6" max="6" width="15.375" style="1" customWidth="1"/>
    <col min="7" max="7" width="19.375" style="1" customWidth="1"/>
    <col min="8" max="8" width="5.375" style="1" customWidth="1"/>
    <col min="9" max="9" width="7" style="1" customWidth="1"/>
    <col min="10" max="10" width="9" style="1" customWidth="1"/>
    <col min="11" max="11" width="10.5" style="1" customWidth="1"/>
    <col min="12" max="12" width="9.5" style="1" bestFit="1" customWidth="1"/>
    <col min="13" max="13" width="19.5" style="1" customWidth="1"/>
    <col min="14" max="14" width="19.125" style="1" customWidth="1"/>
    <col min="15" max="16384" width="9" style="1"/>
  </cols>
  <sheetData>
    <row r="1" spans="1:14" ht="18" thickBot="1">
      <c r="A1" s="3" t="s">
        <v>123</v>
      </c>
      <c r="B1" s="2"/>
    </row>
    <row r="2" spans="1:14" ht="15" thickBot="1">
      <c r="A2" s="24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9" t="s">
        <v>9</v>
      </c>
      <c r="K2" s="28" t="s">
        <v>10</v>
      </c>
      <c r="L2" s="28" t="s">
        <v>11</v>
      </c>
      <c r="M2" s="28" t="s">
        <v>12</v>
      </c>
      <c r="N2" s="30" t="s">
        <v>13</v>
      </c>
    </row>
    <row r="3" spans="1:14" ht="14.25">
      <c r="A3" s="6">
        <v>1</v>
      </c>
      <c r="B3" s="8" t="s">
        <v>27</v>
      </c>
      <c r="C3" s="57" t="s">
        <v>36</v>
      </c>
      <c r="D3" s="8" t="s">
        <v>45</v>
      </c>
      <c r="E3" s="8" t="s">
        <v>48</v>
      </c>
      <c r="F3" s="8">
        <v>9</v>
      </c>
      <c r="G3" s="8" t="s">
        <v>62</v>
      </c>
      <c r="H3" s="8" t="s">
        <v>74</v>
      </c>
      <c r="I3" s="8">
        <v>1978</v>
      </c>
      <c r="J3" s="32"/>
      <c r="K3" s="8" t="s">
        <v>77</v>
      </c>
      <c r="L3" s="208" t="s">
        <v>26</v>
      </c>
      <c r="M3" s="8"/>
      <c r="N3" s="9" t="s">
        <v>82</v>
      </c>
    </row>
    <row r="4" spans="1:14" ht="14.25">
      <c r="A4" s="216">
        <v>2</v>
      </c>
      <c r="B4" s="219" t="s">
        <v>28</v>
      </c>
      <c r="C4" s="222" t="s">
        <v>36</v>
      </c>
      <c r="D4" s="7" t="s">
        <v>46</v>
      </c>
      <c r="E4" s="7" t="s">
        <v>49</v>
      </c>
      <c r="F4" s="7">
        <v>5</v>
      </c>
      <c r="G4" s="7" t="s">
        <v>63</v>
      </c>
      <c r="H4" s="7" t="s">
        <v>75</v>
      </c>
      <c r="I4" s="7">
        <v>2007</v>
      </c>
      <c r="J4" s="31"/>
      <c r="K4" s="219" t="s">
        <v>77</v>
      </c>
      <c r="L4" s="209"/>
      <c r="M4" s="40"/>
      <c r="N4" s="39"/>
    </row>
    <row r="5" spans="1:14" ht="14.25">
      <c r="A5" s="217"/>
      <c r="B5" s="220"/>
      <c r="C5" s="223"/>
      <c r="D5" s="7" t="s">
        <v>45</v>
      </c>
      <c r="E5" s="7" t="s">
        <v>50</v>
      </c>
      <c r="F5" s="7">
        <v>14</v>
      </c>
      <c r="G5" s="7" t="s">
        <v>64</v>
      </c>
      <c r="H5" s="7" t="s">
        <v>74</v>
      </c>
      <c r="I5" s="7"/>
      <c r="J5" s="31"/>
      <c r="K5" s="220"/>
      <c r="L5" s="209"/>
      <c r="M5" s="40"/>
      <c r="N5" s="58" t="s">
        <v>83</v>
      </c>
    </row>
    <row r="6" spans="1:14" ht="14.25">
      <c r="A6" s="218"/>
      <c r="B6" s="221"/>
      <c r="C6" s="224"/>
      <c r="D6" s="7" t="s">
        <v>46</v>
      </c>
      <c r="E6" s="7" t="s">
        <v>49</v>
      </c>
      <c r="F6" s="7">
        <v>5</v>
      </c>
      <c r="G6" s="7" t="s">
        <v>65</v>
      </c>
      <c r="H6" s="7" t="s">
        <v>76</v>
      </c>
      <c r="I6" s="7"/>
      <c r="J6" s="31"/>
      <c r="K6" s="221"/>
      <c r="L6" s="209"/>
      <c r="M6" s="40"/>
      <c r="N6" s="39"/>
    </row>
    <row r="7" spans="1:14" ht="14.25">
      <c r="A7" s="4">
        <v>3</v>
      </c>
      <c r="B7" s="7" t="s">
        <v>29</v>
      </c>
      <c r="C7" s="33" t="s">
        <v>37</v>
      </c>
      <c r="D7" s="7" t="s">
        <v>46</v>
      </c>
      <c r="E7" s="7" t="s">
        <v>51</v>
      </c>
      <c r="F7" s="7" t="s">
        <v>53</v>
      </c>
      <c r="G7" s="7" t="s">
        <v>66</v>
      </c>
      <c r="H7" s="7" t="s">
        <v>76</v>
      </c>
      <c r="I7" s="7"/>
      <c r="J7" s="31"/>
      <c r="K7" s="7" t="s">
        <v>78</v>
      </c>
      <c r="L7" s="209"/>
      <c r="M7" s="206" t="s">
        <v>84</v>
      </c>
      <c r="N7" s="207"/>
    </row>
    <row r="8" spans="1:14" s="49" customFormat="1" ht="14.25">
      <c r="A8" s="42">
        <v>4</v>
      </c>
      <c r="B8" s="43" t="s">
        <v>30</v>
      </c>
      <c r="C8" s="44" t="s">
        <v>38</v>
      </c>
      <c r="D8" s="45" t="s">
        <v>46</v>
      </c>
      <c r="E8" s="45" t="s">
        <v>52</v>
      </c>
      <c r="F8" s="45">
        <v>5</v>
      </c>
      <c r="G8" s="45" t="s">
        <v>67</v>
      </c>
      <c r="H8" s="45" t="s">
        <v>76</v>
      </c>
      <c r="I8" s="45"/>
      <c r="J8" s="46"/>
      <c r="K8" s="45" t="s">
        <v>79</v>
      </c>
      <c r="L8" s="209"/>
      <c r="M8" s="47"/>
      <c r="N8" s="48"/>
    </row>
    <row r="9" spans="1:14" ht="14.25">
      <c r="A9" s="216">
        <v>5</v>
      </c>
      <c r="B9" s="219" t="s">
        <v>31</v>
      </c>
      <c r="C9" s="225" t="s">
        <v>39</v>
      </c>
      <c r="D9" s="7" t="s">
        <v>46</v>
      </c>
      <c r="E9" s="7" t="s">
        <v>54</v>
      </c>
      <c r="F9" s="7">
        <v>11</v>
      </c>
      <c r="G9" s="7" t="s">
        <v>68</v>
      </c>
      <c r="H9" s="7" t="s">
        <v>75</v>
      </c>
      <c r="I9" s="7"/>
      <c r="J9" s="31">
        <v>2000</v>
      </c>
      <c r="K9" s="219" t="s">
        <v>80</v>
      </c>
      <c r="L9" s="209"/>
      <c r="M9" s="40"/>
      <c r="N9" s="39"/>
    </row>
    <row r="10" spans="1:14" ht="14.25">
      <c r="A10" s="217"/>
      <c r="B10" s="220"/>
      <c r="C10" s="226"/>
      <c r="D10" s="7" t="s">
        <v>47</v>
      </c>
      <c r="E10" s="7" t="s">
        <v>55</v>
      </c>
      <c r="F10" s="7">
        <v>11</v>
      </c>
      <c r="G10" s="7" t="s">
        <v>69</v>
      </c>
      <c r="H10" s="7" t="s">
        <v>74</v>
      </c>
      <c r="I10" s="7"/>
      <c r="J10" s="31"/>
      <c r="K10" s="220"/>
      <c r="L10" s="209"/>
      <c r="M10" s="206" t="s">
        <v>85</v>
      </c>
      <c r="N10" s="207"/>
    </row>
    <row r="11" spans="1:14" ht="14.25">
      <c r="A11" s="218"/>
      <c r="B11" s="221"/>
      <c r="C11" s="227"/>
      <c r="D11" s="7" t="s">
        <v>46</v>
      </c>
      <c r="E11" s="7" t="s">
        <v>54</v>
      </c>
      <c r="F11" s="7">
        <v>7</v>
      </c>
      <c r="G11" s="7" t="s">
        <v>68</v>
      </c>
      <c r="H11" s="7" t="s">
        <v>75</v>
      </c>
      <c r="I11" s="7"/>
      <c r="J11" s="31"/>
      <c r="K11" s="221"/>
      <c r="L11" s="209"/>
      <c r="M11" s="41" t="s">
        <v>86</v>
      </c>
      <c r="N11" s="58"/>
    </row>
    <row r="12" spans="1:14" s="56" customFormat="1" ht="14.25">
      <c r="A12" s="51">
        <v>6</v>
      </c>
      <c r="B12" s="52" t="s">
        <v>35</v>
      </c>
      <c r="C12" s="53" t="s">
        <v>40</v>
      </c>
      <c r="D12" s="54" t="s">
        <v>46</v>
      </c>
      <c r="E12" s="54" t="s">
        <v>56</v>
      </c>
      <c r="F12" s="54">
        <v>4</v>
      </c>
      <c r="G12" s="54" t="s">
        <v>70</v>
      </c>
      <c r="H12" s="54" t="s">
        <v>75</v>
      </c>
      <c r="I12" s="54"/>
      <c r="J12" s="55"/>
      <c r="K12" s="54"/>
      <c r="L12" s="209"/>
      <c r="M12" s="41"/>
      <c r="N12" s="58"/>
    </row>
    <row r="13" spans="1:14" ht="14.25">
      <c r="A13" s="4">
        <v>7</v>
      </c>
      <c r="B13" s="7" t="s">
        <v>32</v>
      </c>
      <c r="C13" s="33" t="s">
        <v>41</v>
      </c>
      <c r="D13" s="7" t="s">
        <v>46</v>
      </c>
      <c r="E13" s="31" t="s">
        <v>57</v>
      </c>
      <c r="F13" s="7" t="s">
        <v>58</v>
      </c>
      <c r="G13" s="7" t="s">
        <v>71</v>
      </c>
      <c r="H13" s="7" t="s">
        <v>75</v>
      </c>
      <c r="I13" s="7"/>
      <c r="J13" s="31"/>
      <c r="K13" s="7" t="s">
        <v>78</v>
      </c>
      <c r="L13" s="209"/>
      <c r="M13" s="41"/>
      <c r="N13" s="58"/>
    </row>
    <row r="14" spans="1:14" ht="14.25">
      <c r="A14" s="4">
        <v>8</v>
      </c>
      <c r="B14" s="7" t="s">
        <v>33</v>
      </c>
      <c r="C14" s="33" t="s">
        <v>42</v>
      </c>
      <c r="D14" s="7" t="s">
        <v>46</v>
      </c>
      <c r="E14" s="7" t="s">
        <v>59</v>
      </c>
      <c r="F14" s="7">
        <v>3</v>
      </c>
      <c r="G14" s="7" t="s">
        <v>72</v>
      </c>
      <c r="H14" s="7" t="s">
        <v>76</v>
      </c>
      <c r="I14" s="7"/>
      <c r="J14" s="31"/>
      <c r="K14" s="7" t="s">
        <v>78</v>
      </c>
      <c r="L14" s="209"/>
      <c r="M14" s="41"/>
      <c r="N14" s="58"/>
    </row>
    <row r="15" spans="1:14" ht="14.25">
      <c r="A15" s="36">
        <v>9</v>
      </c>
      <c r="B15" s="37" t="s">
        <v>34</v>
      </c>
      <c r="C15" s="59" t="s">
        <v>43</v>
      </c>
      <c r="D15" s="37" t="s">
        <v>46</v>
      </c>
      <c r="E15" s="37" t="s">
        <v>60</v>
      </c>
      <c r="F15" s="37">
        <v>3</v>
      </c>
      <c r="G15" s="37" t="s">
        <v>62</v>
      </c>
      <c r="H15" s="37" t="s">
        <v>75</v>
      </c>
      <c r="I15" s="37"/>
      <c r="J15" s="38"/>
      <c r="K15" s="37" t="s">
        <v>77</v>
      </c>
      <c r="L15" s="209"/>
      <c r="M15" s="41" t="s">
        <v>87</v>
      </c>
      <c r="N15" s="58" t="s">
        <v>88</v>
      </c>
    </row>
    <row r="16" spans="1:14" s="50" customFormat="1" ht="15" thickBot="1">
      <c r="A16" s="60">
        <v>10</v>
      </c>
      <c r="B16" s="61" t="s">
        <v>31</v>
      </c>
      <c r="C16" s="62" t="s">
        <v>44</v>
      </c>
      <c r="D16" s="63" t="s">
        <v>45</v>
      </c>
      <c r="E16" s="63" t="s">
        <v>61</v>
      </c>
      <c r="F16" s="63">
        <v>6</v>
      </c>
      <c r="G16" s="63" t="s">
        <v>73</v>
      </c>
      <c r="H16" s="63" t="s">
        <v>74</v>
      </c>
      <c r="I16" s="63"/>
      <c r="J16" s="64"/>
      <c r="K16" s="63" t="s">
        <v>81</v>
      </c>
      <c r="L16" s="209"/>
      <c r="M16" s="65"/>
      <c r="N16" s="66"/>
    </row>
    <row r="17" spans="1:14" ht="14.25">
      <c r="A17" s="6">
        <v>11</v>
      </c>
      <c r="B17" s="8" t="s">
        <v>90</v>
      </c>
      <c r="C17" s="68" t="s">
        <v>42</v>
      </c>
      <c r="D17" s="8" t="s">
        <v>46</v>
      </c>
      <c r="E17" s="8" t="s">
        <v>93</v>
      </c>
      <c r="F17" s="8">
        <v>3</v>
      </c>
      <c r="G17" s="8" t="s">
        <v>94</v>
      </c>
      <c r="H17" s="8" t="s">
        <v>95</v>
      </c>
      <c r="I17" s="8"/>
      <c r="J17" s="32"/>
      <c r="K17" s="8" t="s">
        <v>78</v>
      </c>
      <c r="L17" s="208" t="s">
        <v>89</v>
      </c>
      <c r="M17" s="69"/>
      <c r="N17" s="70"/>
    </row>
    <row r="18" spans="1:14" ht="14.25">
      <c r="A18" s="4">
        <v>12</v>
      </c>
      <c r="B18" s="7" t="s">
        <v>91</v>
      </c>
      <c r="C18" s="33" t="s">
        <v>42</v>
      </c>
      <c r="D18" s="7" t="s">
        <v>47</v>
      </c>
      <c r="E18" s="7" t="s">
        <v>96</v>
      </c>
      <c r="F18" s="7">
        <v>2</v>
      </c>
      <c r="G18" s="7" t="s">
        <v>94</v>
      </c>
      <c r="H18" s="7" t="s">
        <v>97</v>
      </c>
      <c r="I18" s="7">
        <v>1973</v>
      </c>
      <c r="J18" s="31"/>
      <c r="K18" s="7" t="s">
        <v>78</v>
      </c>
      <c r="L18" s="209"/>
      <c r="M18" s="67"/>
      <c r="N18" s="71"/>
    </row>
    <row r="19" spans="1:14" ht="14.25">
      <c r="A19" s="4">
        <v>13</v>
      </c>
      <c r="B19" s="7" t="s">
        <v>92</v>
      </c>
      <c r="C19" s="33" t="s">
        <v>42</v>
      </c>
      <c r="D19" s="7" t="s">
        <v>46</v>
      </c>
      <c r="E19" s="7" t="s">
        <v>98</v>
      </c>
      <c r="F19" s="7" t="s">
        <v>99</v>
      </c>
      <c r="G19" s="7" t="s">
        <v>94</v>
      </c>
      <c r="H19" s="7" t="s">
        <v>95</v>
      </c>
      <c r="I19" s="7"/>
      <c r="J19" s="31"/>
      <c r="K19" s="7" t="s">
        <v>78</v>
      </c>
      <c r="L19" s="209"/>
      <c r="M19" s="67"/>
      <c r="N19" s="71"/>
    </row>
    <row r="20" spans="1:14" ht="14.25">
      <c r="A20" s="4">
        <v>14</v>
      </c>
      <c r="B20" s="7" t="s">
        <v>100</v>
      </c>
      <c r="C20" s="33" t="s">
        <v>103</v>
      </c>
      <c r="D20" s="7" t="s">
        <v>46</v>
      </c>
      <c r="E20" s="7" t="s">
        <v>104</v>
      </c>
      <c r="F20" s="7">
        <v>1</v>
      </c>
      <c r="G20" s="7" t="s">
        <v>105</v>
      </c>
      <c r="H20" s="7" t="s">
        <v>95</v>
      </c>
      <c r="I20" s="7"/>
      <c r="J20" s="31"/>
      <c r="K20" s="7"/>
      <c r="L20" s="209"/>
      <c r="M20" s="67"/>
      <c r="N20" s="71"/>
    </row>
    <row r="21" spans="1:14" ht="14.25">
      <c r="A21" s="4">
        <v>15</v>
      </c>
      <c r="B21" s="7" t="s">
        <v>101</v>
      </c>
      <c r="C21" s="33" t="s">
        <v>42</v>
      </c>
      <c r="D21" s="7" t="s">
        <v>46</v>
      </c>
      <c r="E21" s="7" t="s">
        <v>106</v>
      </c>
      <c r="F21" s="7">
        <v>1</v>
      </c>
      <c r="G21" s="7" t="s">
        <v>94</v>
      </c>
      <c r="H21" s="7" t="s">
        <v>107</v>
      </c>
      <c r="I21" s="76">
        <v>1925</v>
      </c>
      <c r="J21" s="31"/>
      <c r="K21" s="7" t="s">
        <v>78</v>
      </c>
      <c r="L21" s="209"/>
      <c r="M21" s="211" t="s">
        <v>108</v>
      </c>
      <c r="N21" s="212"/>
    </row>
    <row r="22" spans="1:14" ht="14.25">
      <c r="A22" s="4">
        <v>16</v>
      </c>
      <c r="B22" s="7" t="s">
        <v>102</v>
      </c>
      <c r="C22" s="83" t="s">
        <v>109</v>
      </c>
      <c r="D22" s="7" t="s">
        <v>46</v>
      </c>
      <c r="E22" s="7" t="s">
        <v>110</v>
      </c>
      <c r="F22" s="7">
        <v>2</v>
      </c>
      <c r="G22" s="7" t="s">
        <v>111</v>
      </c>
      <c r="H22" s="79" t="s">
        <v>74</v>
      </c>
      <c r="I22" s="7">
        <v>1989</v>
      </c>
      <c r="J22" s="31"/>
      <c r="K22" s="7" t="s">
        <v>77</v>
      </c>
      <c r="L22" s="209"/>
      <c r="M22" s="76" t="s">
        <v>112</v>
      </c>
      <c r="N22" s="78" t="s">
        <v>113</v>
      </c>
    </row>
    <row r="23" spans="1:14" ht="14.25">
      <c r="A23" s="4">
        <v>17</v>
      </c>
      <c r="B23" s="7" t="s">
        <v>100</v>
      </c>
      <c r="C23" s="33" t="s">
        <v>103</v>
      </c>
      <c r="D23" s="7" t="s">
        <v>46</v>
      </c>
      <c r="E23" s="7" t="s">
        <v>104</v>
      </c>
      <c r="F23" s="7">
        <v>1</v>
      </c>
      <c r="G23" s="7" t="s">
        <v>105</v>
      </c>
      <c r="H23" s="7" t="s">
        <v>95</v>
      </c>
      <c r="I23" s="7"/>
      <c r="J23" s="31"/>
      <c r="K23" s="7"/>
      <c r="L23" s="209"/>
      <c r="M23" s="67"/>
      <c r="N23" s="71"/>
    </row>
    <row r="24" spans="1:14" ht="14.25">
      <c r="A24" s="4">
        <v>18</v>
      </c>
      <c r="B24" s="7" t="s">
        <v>114</v>
      </c>
      <c r="C24" s="83" t="s">
        <v>109</v>
      </c>
      <c r="D24" s="7" t="s">
        <v>46</v>
      </c>
      <c r="E24" s="7" t="s">
        <v>96</v>
      </c>
      <c r="F24" s="7">
        <v>1</v>
      </c>
      <c r="G24" s="7" t="s">
        <v>72</v>
      </c>
      <c r="H24" s="7" t="s">
        <v>95</v>
      </c>
      <c r="I24" s="7">
        <v>1967</v>
      </c>
      <c r="J24" s="31"/>
      <c r="K24" s="7" t="s">
        <v>77</v>
      </c>
      <c r="L24" s="209"/>
      <c r="M24" s="67"/>
      <c r="N24" s="80" t="s">
        <v>115</v>
      </c>
    </row>
    <row r="25" spans="1:14" ht="14.25">
      <c r="A25" s="4">
        <v>19</v>
      </c>
      <c r="B25" s="7" t="s">
        <v>116</v>
      </c>
      <c r="C25" s="33" t="s">
        <v>42</v>
      </c>
      <c r="D25" s="7" t="s">
        <v>46</v>
      </c>
      <c r="E25" s="7" t="s">
        <v>93</v>
      </c>
      <c r="F25" s="7">
        <v>1</v>
      </c>
      <c r="G25" s="7" t="s">
        <v>94</v>
      </c>
      <c r="H25" s="7" t="s">
        <v>107</v>
      </c>
      <c r="I25" s="7">
        <v>1978</v>
      </c>
      <c r="J25" s="31"/>
      <c r="K25" s="7" t="s">
        <v>78</v>
      </c>
      <c r="L25" s="209"/>
      <c r="M25" s="76"/>
      <c r="N25" s="77"/>
    </row>
    <row r="26" spans="1:14" ht="15" thickBot="1">
      <c r="A26" s="72">
        <v>20</v>
      </c>
      <c r="B26" s="73" t="s">
        <v>117</v>
      </c>
      <c r="C26" s="74" t="s">
        <v>42</v>
      </c>
      <c r="D26" s="73" t="s">
        <v>47</v>
      </c>
      <c r="E26" s="73" t="s">
        <v>118</v>
      </c>
      <c r="F26" s="73">
        <v>1</v>
      </c>
      <c r="G26" s="73" t="s">
        <v>94</v>
      </c>
      <c r="H26" s="73" t="s">
        <v>97</v>
      </c>
      <c r="I26" s="81">
        <v>1927</v>
      </c>
      <c r="J26" s="75"/>
      <c r="K26" s="73" t="s">
        <v>78</v>
      </c>
      <c r="L26" s="210"/>
      <c r="M26" s="81" t="s">
        <v>119</v>
      </c>
      <c r="N26" s="82"/>
    </row>
    <row r="27" spans="1:14" ht="14.25">
      <c r="A27" s="25"/>
      <c r="B27" s="26"/>
      <c r="C27" s="34"/>
      <c r="D27" s="26"/>
      <c r="E27" s="26"/>
      <c r="F27" s="26"/>
      <c r="G27" s="26"/>
      <c r="H27" s="26"/>
      <c r="I27" s="26"/>
      <c r="J27" s="27"/>
      <c r="K27" s="26"/>
      <c r="L27" s="26"/>
      <c r="M27" s="35"/>
      <c r="N27" s="35"/>
    </row>
    <row r="28" spans="1:14" ht="14.25" thickBot="1"/>
    <row r="29" spans="1:14" ht="14.25">
      <c r="C29" s="10"/>
      <c r="D29" s="10"/>
      <c r="E29" s="6" t="s">
        <v>14</v>
      </c>
      <c r="F29" s="11">
        <v>14</v>
      </c>
    </row>
    <row r="30" spans="1:14" ht="14.25">
      <c r="C30" s="10"/>
      <c r="D30" s="10"/>
      <c r="E30" s="12" t="s">
        <v>15</v>
      </c>
      <c r="F30" s="13">
        <v>4</v>
      </c>
    </row>
    <row r="31" spans="1:14" ht="15" thickBot="1">
      <c r="C31" s="10"/>
      <c r="D31" s="10"/>
      <c r="E31" s="14" t="s">
        <v>16</v>
      </c>
      <c r="F31" s="15">
        <v>2</v>
      </c>
    </row>
    <row r="32" spans="1:14" ht="15" thickBot="1">
      <c r="C32" s="10"/>
      <c r="D32" s="10"/>
      <c r="E32" s="16" t="s">
        <v>17</v>
      </c>
      <c r="F32" s="17">
        <v>20</v>
      </c>
    </row>
    <row r="33" spans="1:14" ht="15" thickBot="1">
      <c r="C33" s="10"/>
      <c r="D33" s="10"/>
      <c r="E33" s="10"/>
      <c r="F33" s="10"/>
    </row>
    <row r="34" spans="1:14" ht="15" thickBot="1">
      <c r="C34" s="16" t="s">
        <v>18</v>
      </c>
      <c r="D34" s="5" t="s">
        <v>19</v>
      </c>
      <c r="E34" s="16" t="s">
        <v>20</v>
      </c>
      <c r="F34" s="5" t="s">
        <v>21</v>
      </c>
    </row>
    <row r="35" spans="1:14" ht="14.25">
      <c r="C35" s="18" t="s">
        <v>22</v>
      </c>
      <c r="D35" s="19">
        <v>1</v>
      </c>
      <c r="E35" s="20" t="s">
        <v>120</v>
      </c>
      <c r="F35" s="19">
        <v>1</v>
      </c>
    </row>
    <row r="36" spans="1:14" ht="14.25">
      <c r="C36" s="12" t="s">
        <v>23</v>
      </c>
      <c r="D36" s="13">
        <v>1</v>
      </c>
      <c r="E36" s="21" t="s">
        <v>120</v>
      </c>
      <c r="F36" s="13">
        <v>1</v>
      </c>
    </row>
    <row r="37" spans="1:14" ht="14.25">
      <c r="C37" s="12" t="s">
        <v>24</v>
      </c>
      <c r="D37" s="13">
        <v>4</v>
      </c>
      <c r="E37" s="21" t="s">
        <v>121</v>
      </c>
      <c r="F37" s="13">
        <v>3</v>
      </c>
    </row>
    <row r="38" spans="1:14" ht="15" thickBot="1">
      <c r="C38" s="14" t="s">
        <v>25</v>
      </c>
      <c r="D38" s="15">
        <v>8</v>
      </c>
      <c r="E38" s="22" t="s">
        <v>122</v>
      </c>
      <c r="F38" s="15">
        <v>6</v>
      </c>
    </row>
    <row r="39" spans="1:14" ht="15" thickBot="1">
      <c r="C39" s="16" t="s">
        <v>17</v>
      </c>
      <c r="D39" s="17">
        <v>14</v>
      </c>
      <c r="E39" s="23"/>
      <c r="F39" s="17">
        <v>11</v>
      </c>
    </row>
    <row r="42" spans="1:14" ht="18" thickBot="1">
      <c r="A42" s="3" t="s">
        <v>210</v>
      </c>
      <c r="B42" s="2"/>
    </row>
    <row r="43" spans="1:14" ht="15" thickBot="1">
      <c r="A43" s="24" t="s">
        <v>0</v>
      </c>
      <c r="B43" s="28" t="s">
        <v>1</v>
      </c>
      <c r="C43" s="28" t="s">
        <v>2</v>
      </c>
      <c r="D43" s="28" t="s">
        <v>3</v>
      </c>
      <c r="E43" s="28" t="s">
        <v>4</v>
      </c>
      <c r="F43" s="28" t="s">
        <v>5</v>
      </c>
      <c r="G43" s="28" t="s">
        <v>6</v>
      </c>
      <c r="H43" s="28" t="s">
        <v>7</v>
      </c>
      <c r="I43" s="28" t="s">
        <v>8</v>
      </c>
      <c r="J43" s="29" t="s">
        <v>9</v>
      </c>
      <c r="K43" s="28" t="s">
        <v>10</v>
      </c>
      <c r="L43" s="28" t="s">
        <v>11</v>
      </c>
      <c r="M43" s="28" t="s">
        <v>12</v>
      </c>
      <c r="N43" s="30" t="s">
        <v>13</v>
      </c>
    </row>
    <row r="44" spans="1:14" s="84" customFormat="1" ht="14.25">
      <c r="A44" s="6">
        <v>1</v>
      </c>
      <c r="B44" s="86" t="s">
        <v>125</v>
      </c>
      <c r="C44" s="91" t="s">
        <v>140</v>
      </c>
      <c r="D44" s="86" t="s">
        <v>161</v>
      </c>
      <c r="E44" s="86" t="s">
        <v>164</v>
      </c>
      <c r="F44" s="86">
        <v>4</v>
      </c>
      <c r="G44" s="86" t="s">
        <v>165</v>
      </c>
      <c r="H44" s="86" t="s">
        <v>166</v>
      </c>
      <c r="I44" s="86"/>
      <c r="J44" s="86"/>
      <c r="K44" s="86" t="s">
        <v>154</v>
      </c>
      <c r="L44" s="213" t="s">
        <v>124</v>
      </c>
      <c r="M44" s="86"/>
      <c r="N44" s="87"/>
    </row>
    <row r="45" spans="1:14" s="84" customFormat="1" ht="14.25">
      <c r="A45" s="4">
        <v>2</v>
      </c>
      <c r="B45" s="85" t="s">
        <v>126</v>
      </c>
      <c r="C45" s="92" t="s">
        <v>140</v>
      </c>
      <c r="D45" s="85" t="s">
        <v>161</v>
      </c>
      <c r="E45" s="85" t="s">
        <v>169</v>
      </c>
      <c r="F45" s="85" t="s">
        <v>168</v>
      </c>
      <c r="G45" s="85" t="s">
        <v>170</v>
      </c>
      <c r="H45" s="85" t="s">
        <v>166</v>
      </c>
      <c r="I45" s="85">
        <v>2005</v>
      </c>
      <c r="J45" s="85"/>
      <c r="K45" s="85" t="s">
        <v>154</v>
      </c>
      <c r="L45" s="214"/>
      <c r="M45" s="85" t="s">
        <v>167</v>
      </c>
      <c r="N45" s="88"/>
    </row>
    <row r="46" spans="1:14" s="84" customFormat="1" ht="14.25">
      <c r="A46" s="4">
        <v>3</v>
      </c>
      <c r="B46" s="85" t="s">
        <v>127</v>
      </c>
      <c r="C46" s="85" t="s">
        <v>141</v>
      </c>
      <c r="D46" s="85" t="s">
        <v>162</v>
      </c>
      <c r="E46" s="101" t="s">
        <v>171</v>
      </c>
      <c r="F46" s="85" t="s">
        <v>172</v>
      </c>
      <c r="G46" s="85" t="s">
        <v>173</v>
      </c>
      <c r="H46" s="102" t="s">
        <v>174</v>
      </c>
      <c r="I46" s="85">
        <v>1928</v>
      </c>
      <c r="J46" s="85"/>
      <c r="K46" s="85" t="s">
        <v>157</v>
      </c>
      <c r="L46" s="214"/>
      <c r="M46" s="85" t="s">
        <v>175</v>
      </c>
      <c r="N46" s="88" t="s">
        <v>176</v>
      </c>
    </row>
    <row r="47" spans="1:14" s="84" customFormat="1" ht="14.25">
      <c r="A47" s="4">
        <v>4</v>
      </c>
      <c r="B47" s="85" t="s">
        <v>128</v>
      </c>
      <c r="C47" s="85" t="s">
        <v>142</v>
      </c>
      <c r="D47" s="85" t="s">
        <v>162</v>
      </c>
      <c r="E47" s="85" t="s">
        <v>177</v>
      </c>
      <c r="F47" s="85" t="s">
        <v>178</v>
      </c>
      <c r="G47" s="85" t="s">
        <v>179</v>
      </c>
      <c r="H47" s="85" t="s">
        <v>166</v>
      </c>
      <c r="I47" s="85"/>
      <c r="J47" s="85"/>
      <c r="K47" s="85" t="s">
        <v>158</v>
      </c>
      <c r="L47" s="214"/>
      <c r="M47" s="85" t="s">
        <v>180</v>
      </c>
      <c r="N47" s="88"/>
    </row>
    <row r="48" spans="1:14" s="84" customFormat="1" ht="14.25">
      <c r="A48" s="216">
        <v>5</v>
      </c>
      <c r="B48" s="230" t="s">
        <v>129</v>
      </c>
      <c r="C48" s="232" t="s">
        <v>143</v>
      </c>
      <c r="D48" s="85" t="s">
        <v>163</v>
      </c>
      <c r="E48" s="85" t="s">
        <v>181</v>
      </c>
      <c r="F48" s="85">
        <v>7</v>
      </c>
      <c r="G48" s="85" t="s">
        <v>183</v>
      </c>
      <c r="H48" s="85" t="s">
        <v>184</v>
      </c>
      <c r="I48" s="85">
        <v>1965</v>
      </c>
      <c r="J48" s="85"/>
      <c r="K48" s="230" t="s">
        <v>153</v>
      </c>
      <c r="L48" s="214"/>
      <c r="M48" s="85" t="s">
        <v>187</v>
      </c>
      <c r="N48" s="88"/>
    </row>
    <row r="49" spans="1:14" s="84" customFormat="1" ht="14.25">
      <c r="A49" s="218"/>
      <c r="B49" s="231"/>
      <c r="C49" s="233"/>
      <c r="D49" s="85" t="s">
        <v>163</v>
      </c>
      <c r="E49" s="85" t="s">
        <v>182</v>
      </c>
      <c r="F49" s="85">
        <v>7</v>
      </c>
      <c r="G49" s="85" t="s">
        <v>62</v>
      </c>
      <c r="H49" s="85" t="s">
        <v>185</v>
      </c>
      <c r="I49" s="85">
        <v>2003</v>
      </c>
      <c r="J49" s="85"/>
      <c r="K49" s="231"/>
      <c r="L49" s="214"/>
      <c r="M49" s="85"/>
      <c r="N49" s="88" t="s">
        <v>186</v>
      </c>
    </row>
    <row r="50" spans="1:14" s="95" customFormat="1" ht="14.25">
      <c r="A50" s="42">
        <v>6</v>
      </c>
      <c r="B50" s="43" t="s">
        <v>130</v>
      </c>
      <c r="C50" s="45" t="s">
        <v>144</v>
      </c>
      <c r="D50" s="45" t="s">
        <v>163</v>
      </c>
      <c r="E50" s="45" t="s">
        <v>188</v>
      </c>
      <c r="F50" s="45" t="s">
        <v>189</v>
      </c>
      <c r="G50" s="45" t="s">
        <v>190</v>
      </c>
      <c r="H50" s="45" t="s">
        <v>191</v>
      </c>
      <c r="I50" s="45"/>
      <c r="J50" s="45"/>
      <c r="K50" s="45" t="s">
        <v>155</v>
      </c>
      <c r="L50" s="214"/>
      <c r="M50" s="45" t="s">
        <v>192</v>
      </c>
      <c r="N50" s="94"/>
    </row>
    <row r="51" spans="1:14" s="84" customFormat="1" ht="14.25">
      <c r="A51" s="4">
        <v>7</v>
      </c>
      <c r="B51" s="85" t="s">
        <v>131</v>
      </c>
      <c r="C51" s="92" t="s">
        <v>145</v>
      </c>
      <c r="D51" s="85" t="s">
        <v>161</v>
      </c>
      <c r="E51" s="85" t="s">
        <v>193</v>
      </c>
      <c r="F51" s="85">
        <v>8</v>
      </c>
      <c r="G51" s="85" t="s">
        <v>194</v>
      </c>
      <c r="H51" s="85" t="s">
        <v>195</v>
      </c>
      <c r="I51" s="85">
        <v>1980</v>
      </c>
      <c r="J51" s="85"/>
      <c r="K51" s="85" t="s">
        <v>154</v>
      </c>
      <c r="L51" s="214"/>
      <c r="M51" s="85"/>
      <c r="N51" s="88" t="s">
        <v>186</v>
      </c>
    </row>
    <row r="52" spans="1:14" s="84" customFormat="1" ht="14.25">
      <c r="A52" s="4">
        <v>8</v>
      </c>
      <c r="B52" s="85" t="s">
        <v>132</v>
      </c>
      <c r="C52" s="85" t="s">
        <v>146</v>
      </c>
      <c r="D52" s="85" t="s">
        <v>161</v>
      </c>
      <c r="E52" s="85" t="s">
        <v>197</v>
      </c>
      <c r="F52" s="85" t="s">
        <v>189</v>
      </c>
      <c r="G52" s="85" t="s">
        <v>198</v>
      </c>
      <c r="H52" s="85" t="s">
        <v>195</v>
      </c>
      <c r="I52" s="85">
        <v>1999</v>
      </c>
      <c r="J52" s="85"/>
      <c r="K52" s="85" t="s">
        <v>159</v>
      </c>
      <c r="L52" s="214"/>
      <c r="M52" s="85" t="s">
        <v>196</v>
      </c>
      <c r="N52" s="88" t="s">
        <v>186</v>
      </c>
    </row>
    <row r="53" spans="1:14" s="100" customFormat="1" ht="14.25">
      <c r="A53" s="96">
        <v>9</v>
      </c>
      <c r="B53" s="97" t="s">
        <v>128</v>
      </c>
      <c r="C53" s="98" t="s">
        <v>147</v>
      </c>
      <c r="D53" s="98" t="s">
        <v>161</v>
      </c>
      <c r="E53" s="98" t="s">
        <v>199</v>
      </c>
      <c r="F53" s="98" t="s">
        <v>189</v>
      </c>
      <c r="G53" s="98" t="s">
        <v>73</v>
      </c>
      <c r="H53" s="98" t="s">
        <v>195</v>
      </c>
      <c r="I53" s="98"/>
      <c r="J53" s="98"/>
      <c r="K53" s="98" t="s">
        <v>156</v>
      </c>
      <c r="L53" s="214"/>
      <c r="M53" s="98"/>
      <c r="N53" s="99"/>
    </row>
    <row r="54" spans="1:14" s="84" customFormat="1" ht="14.25">
      <c r="A54" s="216">
        <v>10</v>
      </c>
      <c r="B54" s="230" t="s">
        <v>133</v>
      </c>
      <c r="C54" s="228" t="s">
        <v>148</v>
      </c>
      <c r="D54" s="85" t="s">
        <v>161</v>
      </c>
      <c r="E54" s="85" t="s">
        <v>193</v>
      </c>
      <c r="F54" s="85">
        <v>9</v>
      </c>
      <c r="G54" s="85" t="s">
        <v>198</v>
      </c>
      <c r="H54" s="85" t="s">
        <v>195</v>
      </c>
      <c r="I54" s="85">
        <v>1967</v>
      </c>
      <c r="J54" s="85"/>
      <c r="K54" s="230" t="s">
        <v>154</v>
      </c>
      <c r="L54" s="214"/>
      <c r="M54" s="85"/>
      <c r="N54" s="88"/>
    </row>
    <row r="55" spans="1:14" s="84" customFormat="1" ht="14.25">
      <c r="A55" s="218"/>
      <c r="B55" s="231"/>
      <c r="C55" s="229"/>
      <c r="D55" s="85" t="s">
        <v>163</v>
      </c>
      <c r="E55" s="85" t="s">
        <v>201</v>
      </c>
      <c r="F55" s="85" t="s">
        <v>200</v>
      </c>
      <c r="G55" s="85" t="s">
        <v>202</v>
      </c>
      <c r="H55" s="79" t="s">
        <v>74</v>
      </c>
      <c r="I55" s="85"/>
      <c r="J55" s="85"/>
      <c r="K55" s="231"/>
      <c r="L55" s="214"/>
      <c r="M55" s="102" t="s">
        <v>203</v>
      </c>
      <c r="N55" s="88" t="s">
        <v>204</v>
      </c>
    </row>
    <row r="56" spans="1:14" s="84" customFormat="1" ht="14.25">
      <c r="A56" s="4">
        <v>11</v>
      </c>
      <c r="B56" s="85" t="s">
        <v>134</v>
      </c>
      <c r="C56" s="228" t="s">
        <v>149</v>
      </c>
      <c r="D56" s="85" t="s">
        <v>161</v>
      </c>
      <c r="E56" s="85" t="s">
        <v>193</v>
      </c>
      <c r="F56" s="85">
        <v>5</v>
      </c>
      <c r="G56" s="85" t="s">
        <v>205</v>
      </c>
      <c r="H56" s="85" t="s">
        <v>195</v>
      </c>
      <c r="I56" s="85">
        <v>2004</v>
      </c>
      <c r="J56" s="85"/>
      <c r="K56" s="230" t="s">
        <v>154</v>
      </c>
      <c r="L56" s="214"/>
      <c r="M56" s="85" t="s">
        <v>196</v>
      </c>
      <c r="N56" s="88"/>
    </row>
    <row r="57" spans="1:14" s="84" customFormat="1" ht="14.25">
      <c r="A57" s="4">
        <v>12</v>
      </c>
      <c r="B57" s="85" t="s">
        <v>135</v>
      </c>
      <c r="C57" s="229"/>
      <c r="D57" s="85" t="s">
        <v>161</v>
      </c>
      <c r="E57" s="85" t="s">
        <v>193</v>
      </c>
      <c r="F57" s="85">
        <v>5</v>
      </c>
      <c r="G57" s="85" t="s">
        <v>173</v>
      </c>
      <c r="H57" s="85" t="s">
        <v>195</v>
      </c>
      <c r="I57" s="85">
        <v>1975</v>
      </c>
      <c r="J57" s="85"/>
      <c r="K57" s="231"/>
      <c r="L57" s="214"/>
      <c r="M57" s="85"/>
      <c r="N57" s="88" t="s">
        <v>206</v>
      </c>
    </row>
    <row r="58" spans="1:14" s="84" customFormat="1" ht="14.25">
      <c r="A58" s="4">
        <v>13</v>
      </c>
      <c r="B58" s="85" t="s">
        <v>136</v>
      </c>
      <c r="C58" s="92" t="s">
        <v>150</v>
      </c>
      <c r="D58" s="85" t="s">
        <v>161</v>
      </c>
      <c r="E58" s="85" t="s">
        <v>193</v>
      </c>
      <c r="F58" s="85">
        <v>4</v>
      </c>
      <c r="G58" s="85" t="s">
        <v>194</v>
      </c>
      <c r="H58" s="85" t="s">
        <v>195</v>
      </c>
      <c r="I58" s="85">
        <v>1998</v>
      </c>
      <c r="J58" s="85"/>
      <c r="K58" s="85" t="s">
        <v>154</v>
      </c>
      <c r="L58" s="214"/>
      <c r="M58" s="102" t="s">
        <v>208</v>
      </c>
      <c r="N58" s="88"/>
    </row>
    <row r="59" spans="1:14" s="84" customFormat="1" ht="14.25">
      <c r="A59" s="4">
        <v>14</v>
      </c>
      <c r="B59" s="85" t="s">
        <v>137</v>
      </c>
      <c r="C59" s="85" t="s">
        <v>151</v>
      </c>
      <c r="D59" s="85" t="s">
        <v>161</v>
      </c>
      <c r="E59" s="85" t="s">
        <v>193</v>
      </c>
      <c r="F59" s="85">
        <v>3</v>
      </c>
      <c r="G59" s="85" t="s">
        <v>72</v>
      </c>
      <c r="H59" s="85" t="s">
        <v>195</v>
      </c>
      <c r="I59" s="85"/>
      <c r="J59" s="85"/>
      <c r="K59" s="85" t="s">
        <v>160</v>
      </c>
      <c r="L59" s="214"/>
      <c r="M59" s="85"/>
      <c r="N59" s="88"/>
    </row>
    <row r="60" spans="1:14" s="84" customFormat="1" ht="14.25">
      <c r="A60" s="4">
        <v>15</v>
      </c>
      <c r="B60" s="85" t="s">
        <v>138</v>
      </c>
      <c r="C60" s="85" t="s">
        <v>151</v>
      </c>
      <c r="D60" s="85" t="s">
        <v>161</v>
      </c>
      <c r="E60" s="85" t="s">
        <v>193</v>
      </c>
      <c r="F60" s="85">
        <v>3</v>
      </c>
      <c r="G60" s="85" t="s">
        <v>207</v>
      </c>
      <c r="H60" s="85" t="s">
        <v>195</v>
      </c>
      <c r="I60" s="85"/>
      <c r="J60" s="85"/>
      <c r="K60" s="85" t="s">
        <v>160</v>
      </c>
      <c r="L60" s="214"/>
      <c r="M60" s="85"/>
      <c r="N60" s="88"/>
    </row>
    <row r="61" spans="1:14" s="84" customFormat="1" ht="15" thickBot="1">
      <c r="A61" s="103">
        <v>16</v>
      </c>
      <c r="B61" s="104" t="s">
        <v>139</v>
      </c>
      <c r="C61" s="105" t="s">
        <v>152</v>
      </c>
      <c r="D61" s="104" t="s">
        <v>161</v>
      </c>
      <c r="E61" s="104" t="s">
        <v>193</v>
      </c>
      <c r="F61" s="104">
        <v>3</v>
      </c>
      <c r="G61" s="104" t="s">
        <v>194</v>
      </c>
      <c r="H61" s="104" t="s">
        <v>195</v>
      </c>
      <c r="I61" s="104">
        <v>1983</v>
      </c>
      <c r="J61" s="104"/>
      <c r="K61" s="104" t="s">
        <v>154</v>
      </c>
      <c r="L61" s="214"/>
      <c r="M61" s="104"/>
      <c r="N61" s="106"/>
    </row>
    <row r="62" spans="1:14" s="84" customFormat="1" ht="14.25">
      <c r="A62" s="6">
        <v>17</v>
      </c>
      <c r="B62" s="86" t="s">
        <v>211</v>
      </c>
      <c r="C62" s="91" t="s">
        <v>223</v>
      </c>
      <c r="D62" s="86" t="s">
        <v>162</v>
      </c>
      <c r="E62" s="86" t="s">
        <v>231</v>
      </c>
      <c r="F62" s="86">
        <v>1</v>
      </c>
      <c r="G62" s="86" t="s">
        <v>237</v>
      </c>
      <c r="H62" s="86" t="s">
        <v>243</v>
      </c>
      <c r="I62" s="86"/>
      <c r="J62" s="86"/>
      <c r="K62" s="86" t="s">
        <v>77</v>
      </c>
      <c r="L62" s="213" t="s">
        <v>209</v>
      </c>
      <c r="M62" s="86"/>
      <c r="N62" s="87"/>
    </row>
    <row r="63" spans="1:14" s="100" customFormat="1" ht="14.25">
      <c r="A63" s="96">
        <v>18</v>
      </c>
      <c r="B63" s="97" t="s">
        <v>212</v>
      </c>
      <c r="C63" s="98" t="s">
        <v>224</v>
      </c>
      <c r="D63" s="98" t="s">
        <v>45</v>
      </c>
      <c r="E63" s="98" t="s">
        <v>232</v>
      </c>
      <c r="F63" s="98">
        <v>4</v>
      </c>
      <c r="G63" s="98" t="s">
        <v>73</v>
      </c>
      <c r="H63" s="98" t="s">
        <v>243</v>
      </c>
      <c r="I63" s="98"/>
      <c r="J63" s="98"/>
      <c r="K63" s="98" t="s">
        <v>81</v>
      </c>
      <c r="L63" s="214"/>
      <c r="M63" s="98"/>
      <c r="N63" s="99"/>
    </row>
    <row r="64" spans="1:14" s="84" customFormat="1" ht="14.25">
      <c r="A64" s="4">
        <v>19</v>
      </c>
      <c r="B64" s="85" t="s">
        <v>213</v>
      </c>
      <c r="C64" s="85" t="s">
        <v>151</v>
      </c>
      <c r="D64" s="85" t="s">
        <v>46</v>
      </c>
      <c r="E64" s="85" t="s">
        <v>233</v>
      </c>
      <c r="F64" s="85">
        <v>2</v>
      </c>
      <c r="G64" s="85" t="s">
        <v>94</v>
      </c>
      <c r="H64" s="85" t="s">
        <v>244</v>
      </c>
      <c r="I64" s="85"/>
      <c r="J64" s="85"/>
      <c r="K64" s="85" t="s">
        <v>160</v>
      </c>
      <c r="L64" s="214"/>
      <c r="M64" s="85" t="s">
        <v>249</v>
      </c>
      <c r="N64" s="88"/>
    </row>
    <row r="65" spans="1:14" s="84" customFormat="1" ht="14.25">
      <c r="A65" s="4">
        <v>20</v>
      </c>
      <c r="B65" s="85" t="s">
        <v>214</v>
      </c>
      <c r="C65" s="109" t="s">
        <v>225</v>
      </c>
      <c r="D65" s="85" t="s">
        <v>46</v>
      </c>
      <c r="E65" s="85" t="s">
        <v>182</v>
      </c>
      <c r="F65" s="85">
        <v>1</v>
      </c>
      <c r="G65" s="85" t="s">
        <v>238</v>
      </c>
      <c r="H65" s="85" t="s">
        <v>245</v>
      </c>
      <c r="I65" s="85">
        <v>1963</v>
      </c>
      <c r="J65" s="85"/>
      <c r="K65" s="85" t="s">
        <v>80</v>
      </c>
      <c r="L65" s="214"/>
      <c r="M65" s="85"/>
      <c r="N65" s="88" t="s">
        <v>250</v>
      </c>
    </row>
    <row r="66" spans="1:14" s="84" customFormat="1" ht="14.25">
      <c r="A66" s="4">
        <v>21</v>
      </c>
      <c r="B66" s="85" t="s">
        <v>215</v>
      </c>
      <c r="C66" s="109" t="s">
        <v>225</v>
      </c>
      <c r="D66" s="85" t="s">
        <v>46</v>
      </c>
      <c r="E66" s="85" t="s">
        <v>182</v>
      </c>
      <c r="F66" s="85">
        <v>1</v>
      </c>
      <c r="G66" s="85" t="s">
        <v>238</v>
      </c>
      <c r="H66" s="85" t="s">
        <v>244</v>
      </c>
      <c r="I66" s="85">
        <v>1963</v>
      </c>
      <c r="J66" s="85"/>
      <c r="K66" s="85" t="s">
        <v>80</v>
      </c>
      <c r="L66" s="214"/>
      <c r="M66" s="85"/>
      <c r="N66" s="88" t="s">
        <v>250</v>
      </c>
    </row>
    <row r="67" spans="1:14" s="84" customFormat="1" ht="14.25">
      <c r="A67" s="4">
        <v>22</v>
      </c>
      <c r="B67" s="85" t="s">
        <v>213</v>
      </c>
      <c r="C67" s="85" t="s">
        <v>151</v>
      </c>
      <c r="D67" s="85" t="s">
        <v>46</v>
      </c>
      <c r="E67" s="85" t="s">
        <v>234</v>
      </c>
      <c r="F67" s="85">
        <v>1</v>
      </c>
      <c r="G67" s="85" t="s">
        <v>72</v>
      </c>
      <c r="H67" s="79" t="s">
        <v>246</v>
      </c>
      <c r="I67" s="85"/>
      <c r="J67" s="85"/>
      <c r="K67" s="85" t="s">
        <v>160</v>
      </c>
      <c r="L67" s="214"/>
      <c r="M67" s="85"/>
      <c r="N67" s="88" t="s">
        <v>255</v>
      </c>
    </row>
    <row r="68" spans="1:14" s="84" customFormat="1" ht="14.25">
      <c r="A68" s="4">
        <v>23</v>
      </c>
      <c r="B68" s="85" t="s">
        <v>213</v>
      </c>
      <c r="C68" s="85" t="s">
        <v>226</v>
      </c>
      <c r="D68" s="85" t="s">
        <v>162</v>
      </c>
      <c r="E68" s="85" t="s">
        <v>235</v>
      </c>
      <c r="F68" s="85">
        <v>1</v>
      </c>
      <c r="G68" s="85" t="s">
        <v>94</v>
      </c>
      <c r="H68" s="85" t="s">
        <v>243</v>
      </c>
      <c r="I68" s="85"/>
      <c r="J68" s="85"/>
      <c r="K68" s="85" t="s">
        <v>77</v>
      </c>
      <c r="L68" s="214"/>
      <c r="M68" s="85"/>
      <c r="N68" s="88" t="s">
        <v>257</v>
      </c>
    </row>
    <row r="69" spans="1:14" s="84" customFormat="1" ht="14.25">
      <c r="A69" s="4">
        <v>24</v>
      </c>
      <c r="B69" s="85" t="s">
        <v>216</v>
      </c>
      <c r="C69" s="109" t="s">
        <v>225</v>
      </c>
      <c r="D69" s="85" t="s">
        <v>46</v>
      </c>
      <c r="E69" s="85" t="s">
        <v>182</v>
      </c>
      <c r="F69" s="85">
        <v>1</v>
      </c>
      <c r="G69" s="85" t="s">
        <v>238</v>
      </c>
      <c r="H69" s="85" t="s">
        <v>245</v>
      </c>
      <c r="I69" s="85">
        <v>1962</v>
      </c>
      <c r="J69" s="85"/>
      <c r="K69" s="85" t="s">
        <v>80</v>
      </c>
      <c r="L69" s="214"/>
      <c r="M69" s="85"/>
      <c r="N69" s="88"/>
    </row>
    <row r="70" spans="1:14" s="84" customFormat="1" ht="14.25">
      <c r="A70" s="4">
        <v>25</v>
      </c>
      <c r="B70" s="85" t="s">
        <v>216</v>
      </c>
      <c r="C70" s="92" t="s">
        <v>227</v>
      </c>
      <c r="D70" s="85" t="s">
        <v>162</v>
      </c>
      <c r="E70" s="85" t="s">
        <v>233</v>
      </c>
      <c r="F70" s="85">
        <v>3</v>
      </c>
      <c r="G70" s="85" t="s">
        <v>72</v>
      </c>
      <c r="H70" s="85" t="s">
        <v>243</v>
      </c>
      <c r="I70" s="85">
        <v>1932</v>
      </c>
      <c r="J70" s="85"/>
      <c r="K70" s="85" t="s">
        <v>77</v>
      </c>
      <c r="L70" s="214"/>
      <c r="M70" s="85"/>
      <c r="N70" s="88" t="s">
        <v>251</v>
      </c>
    </row>
    <row r="71" spans="1:14" ht="14.25">
      <c r="A71" s="4">
        <v>26</v>
      </c>
      <c r="B71" s="85" t="s">
        <v>213</v>
      </c>
      <c r="C71" s="85" t="s">
        <v>228</v>
      </c>
      <c r="D71" s="85" t="s">
        <v>230</v>
      </c>
      <c r="E71" s="85" t="s">
        <v>236</v>
      </c>
      <c r="F71" s="85">
        <v>1</v>
      </c>
      <c r="G71" s="85" t="s">
        <v>239</v>
      </c>
      <c r="H71" s="85" t="s">
        <v>243</v>
      </c>
      <c r="I71" s="85"/>
      <c r="J71" s="85"/>
      <c r="K71" s="85"/>
      <c r="L71" s="214"/>
      <c r="M71" s="107"/>
      <c r="N71" s="108"/>
    </row>
    <row r="72" spans="1:14" ht="14.25">
      <c r="A72" s="4">
        <v>27</v>
      </c>
      <c r="B72" s="85" t="s">
        <v>217</v>
      </c>
      <c r="C72" s="85" t="s">
        <v>229</v>
      </c>
      <c r="D72" s="85" t="s">
        <v>162</v>
      </c>
      <c r="E72" s="85" t="s">
        <v>233</v>
      </c>
      <c r="F72" s="85">
        <v>2</v>
      </c>
      <c r="G72" s="85" t="s">
        <v>240</v>
      </c>
      <c r="H72" s="85" t="s">
        <v>243</v>
      </c>
      <c r="I72" s="85"/>
      <c r="J72" s="85"/>
      <c r="K72" s="85" t="s">
        <v>248</v>
      </c>
      <c r="L72" s="214"/>
      <c r="M72" s="85"/>
      <c r="N72" s="88" t="s">
        <v>252</v>
      </c>
    </row>
    <row r="73" spans="1:14" ht="14.25">
      <c r="A73" s="4">
        <v>28</v>
      </c>
      <c r="B73" s="85" t="s">
        <v>218</v>
      </c>
      <c r="C73" s="85" t="s">
        <v>229</v>
      </c>
      <c r="D73" s="85" t="s">
        <v>45</v>
      </c>
      <c r="E73" s="85" t="s">
        <v>233</v>
      </c>
      <c r="F73" s="85">
        <v>1</v>
      </c>
      <c r="G73" s="85" t="s">
        <v>241</v>
      </c>
      <c r="H73" s="85" t="s">
        <v>243</v>
      </c>
      <c r="I73" s="85">
        <v>1970</v>
      </c>
      <c r="J73" s="85"/>
      <c r="K73" s="85" t="s">
        <v>248</v>
      </c>
      <c r="L73" s="214"/>
      <c r="M73" s="85"/>
      <c r="N73" s="88"/>
    </row>
    <row r="74" spans="1:14" ht="14.25">
      <c r="A74" s="4">
        <v>29</v>
      </c>
      <c r="B74" s="85" t="s">
        <v>213</v>
      </c>
      <c r="C74" s="85" t="s">
        <v>228</v>
      </c>
      <c r="D74" s="85" t="s">
        <v>46</v>
      </c>
      <c r="E74" s="85" t="s">
        <v>201</v>
      </c>
      <c r="F74" s="85">
        <v>2</v>
      </c>
      <c r="G74" s="85" t="s">
        <v>240</v>
      </c>
      <c r="H74" s="85" t="s">
        <v>244</v>
      </c>
      <c r="I74" s="85"/>
      <c r="J74" s="85"/>
      <c r="K74" s="85"/>
      <c r="L74" s="214"/>
      <c r="M74" s="85"/>
      <c r="N74" s="88" t="s">
        <v>253</v>
      </c>
    </row>
    <row r="75" spans="1:14" ht="14.25">
      <c r="A75" s="4">
        <v>30</v>
      </c>
      <c r="B75" s="85" t="s">
        <v>213</v>
      </c>
      <c r="C75" s="85" t="s">
        <v>228</v>
      </c>
      <c r="D75" s="85" t="s">
        <v>230</v>
      </c>
      <c r="E75" s="85" t="s">
        <v>236</v>
      </c>
      <c r="F75" s="85">
        <v>1</v>
      </c>
      <c r="G75" s="85" t="s">
        <v>242</v>
      </c>
      <c r="H75" s="85" t="s">
        <v>243</v>
      </c>
      <c r="I75" s="85"/>
      <c r="J75" s="85"/>
      <c r="K75" s="85"/>
      <c r="L75" s="214"/>
      <c r="M75" s="85"/>
      <c r="N75" s="88"/>
    </row>
    <row r="76" spans="1:14" ht="14.25">
      <c r="A76" s="4">
        <v>31</v>
      </c>
      <c r="B76" s="85" t="s">
        <v>219</v>
      </c>
      <c r="C76" s="85" t="s">
        <v>229</v>
      </c>
      <c r="D76" s="85" t="s">
        <v>162</v>
      </c>
      <c r="E76" s="85" t="s">
        <v>233</v>
      </c>
      <c r="F76" s="85">
        <v>2</v>
      </c>
      <c r="G76" s="85" t="s">
        <v>240</v>
      </c>
      <c r="H76" s="85" t="s">
        <v>243</v>
      </c>
      <c r="I76" s="85"/>
      <c r="J76" s="85"/>
      <c r="K76" s="85" t="s">
        <v>248</v>
      </c>
      <c r="L76" s="214"/>
      <c r="M76" s="85"/>
      <c r="N76" s="88"/>
    </row>
    <row r="77" spans="1:14" ht="14.25">
      <c r="A77" s="4">
        <v>32</v>
      </c>
      <c r="B77" s="85" t="s">
        <v>220</v>
      </c>
      <c r="C77" s="85" t="s">
        <v>229</v>
      </c>
      <c r="D77" s="85" t="s">
        <v>45</v>
      </c>
      <c r="E77" s="85" t="s">
        <v>233</v>
      </c>
      <c r="F77" s="85">
        <v>1</v>
      </c>
      <c r="G77" s="85" t="s">
        <v>241</v>
      </c>
      <c r="H77" s="85" t="s">
        <v>243</v>
      </c>
      <c r="I77" s="85"/>
      <c r="J77" s="85"/>
      <c r="K77" s="85" t="s">
        <v>248</v>
      </c>
      <c r="L77" s="214"/>
      <c r="M77" s="85"/>
      <c r="N77" s="88"/>
    </row>
    <row r="78" spans="1:14" ht="14.25">
      <c r="A78" s="4">
        <v>33</v>
      </c>
      <c r="B78" s="85" t="s">
        <v>213</v>
      </c>
      <c r="C78" s="85" t="s">
        <v>228</v>
      </c>
      <c r="D78" s="85" t="s">
        <v>162</v>
      </c>
      <c r="E78" s="85" t="s">
        <v>233</v>
      </c>
      <c r="F78" s="85">
        <v>3</v>
      </c>
      <c r="G78" s="85" t="s">
        <v>240</v>
      </c>
      <c r="H78" s="85" t="s">
        <v>243</v>
      </c>
      <c r="I78" s="85"/>
      <c r="J78" s="85"/>
      <c r="K78" s="85"/>
      <c r="L78" s="214"/>
      <c r="M78" s="85"/>
      <c r="N78" s="88"/>
    </row>
    <row r="79" spans="1:14" ht="14.25">
      <c r="A79" s="4">
        <v>34</v>
      </c>
      <c r="B79" s="85" t="s">
        <v>213</v>
      </c>
      <c r="C79" s="85" t="s">
        <v>228</v>
      </c>
      <c r="D79" s="85" t="s">
        <v>46</v>
      </c>
      <c r="E79" s="85" t="s">
        <v>233</v>
      </c>
      <c r="F79" s="85">
        <v>4</v>
      </c>
      <c r="G79" s="85" t="s">
        <v>240</v>
      </c>
      <c r="H79" s="85" t="s">
        <v>244</v>
      </c>
      <c r="I79" s="85"/>
      <c r="J79" s="85"/>
      <c r="K79" s="85"/>
      <c r="L79" s="214"/>
      <c r="M79" s="85"/>
      <c r="N79" s="88" t="s">
        <v>254</v>
      </c>
    </row>
    <row r="80" spans="1:14" ht="14.25">
      <c r="A80" s="4">
        <v>35</v>
      </c>
      <c r="B80" s="85" t="s">
        <v>221</v>
      </c>
      <c r="C80" s="85" t="s">
        <v>229</v>
      </c>
      <c r="D80" s="85" t="s">
        <v>46</v>
      </c>
      <c r="E80" s="85" t="s">
        <v>201</v>
      </c>
      <c r="F80" s="85">
        <v>1</v>
      </c>
      <c r="G80" s="85" t="s">
        <v>241</v>
      </c>
      <c r="H80" s="79" t="s">
        <v>247</v>
      </c>
      <c r="I80" s="85"/>
      <c r="J80" s="85"/>
      <c r="K80" s="85" t="s">
        <v>248</v>
      </c>
      <c r="L80" s="214"/>
      <c r="M80" s="85"/>
      <c r="N80" s="88"/>
    </row>
    <row r="81" spans="1:14" ht="14.25">
      <c r="A81" s="4">
        <v>36</v>
      </c>
      <c r="B81" s="85" t="s">
        <v>213</v>
      </c>
      <c r="C81" s="85" t="s">
        <v>228</v>
      </c>
      <c r="D81" s="85" t="s">
        <v>162</v>
      </c>
      <c r="E81" s="85" t="s">
        <v>233</v>
      </c>
      <c r="F81" s="85">
        <v>2</v>
      </c>
      <c r="G81" s="85" t="s">
        <v>240</v>
      </c>
      <c r="H81" s="85" t="s">
        <v>243</v>
      </c>
      <c r="I81" s="85"/>
      <c r="J81" s="85"/>
      <c r="K81" s="85"/>
      <c r="L81" s="214"/>
      <c r="M81" s="85"/>
      <c r="N81" s="88"/>
    </row>
    <row r="82" spans="1:14" ht="14.25">
      <c r="A82" s="4">
        <v>37</v>
      </c>
      <c r="B82" s="85" t="s">
        <v>213</v>
      </c>
      <c r="C82" s="85" t="s">
        <v>226</v>
      </c>
      <c r="D82" s="85" t="s">
        <v>45</v>
      </c>
      <c r="E82" s="85" t="s">
        <v>233</v>
      </c>
      <c r="F82" s="85">
        <v>1</v>
      </c>
      <c r="G82" s="85" t="s">
        <v>241</v>
      </c>
      <c r="H82" s="85" t="s">
        <v>243</v>
      </c>
      <c r="I82" s="85"/>
      <c r="J82" s="85"/>
      <c r="K82" s="85" t="s">
        <v>77</v>
      </c>
      <c r="L82" s="214"/>
      <c r="M82" s="85"/>
      <c r="N82" s="88" t="s">
        <v>256</v>
      </c>
    </row>
    <row r="83" spans="1:14" ht="15" thickBot="1">
      <c r="A83" s="72">
        <v>38</v>
      </c>
      <c r="B83" s="89" t="s">
        <v>222</v>
      </c>
      <c r="C83" s="93" t="s">
        <v>227</v>
      </c>
      <c r="D83" s="89" t="s">
        <v>45</v>
      </c>
      <c r="E83" s="89" t="s">
        <v>233</v>
      </c>
      <c r="F83" s="89">
        <v>1</v>
      </c>
      <c r="G83" s="89" t="s">
        <v>241</v>
      </c>
      <c r="H83" s="89" t="s">
        <v>243</v>
      </c>
      <c r="I83" s="89">
        <v>2002</v>
      </c>
      <c r="J83" s="89"/>
      <c r="K83" s="89" t="s">
        <v>77</v>
      </c>
      <c r="L83" s="215"/>
      <c r="M83" s="89"/>
      <c r="N83" s="90"/>
    </row>
    <row r="84" spans="1:14" ht="14.25" thickBot="1"/>
    <row r="85" spans="1:14" ht="14.25">
      <c r="C85" s="10"/>
      <c r="D85" s="10"/>
      <c r="E85" s="6" t="s">
        <v>14</v>
      </c>
      <c r="F85" s="11">
        <v>10</v>
      </c>
    </row>
    <row r="86" spans="1:14" ht="14.25">
      <c r="C86" s="10"/>
      <c r="D86" s="10"/>
      <c r="E86" s="12" t="s">
        <v>15</v>
      </c>
      <c r="F86" s="13">
        <v>25</v>
      </c>
    </row>
    <row r="87" spans="1:14" ht="14.25">
      <c r="C87" s="10"/>
      <c r="D87" s="10"/>
      <c r="E87" s="12" t="s">
        <v>16</v>
      </c>
      <c r="F87" s="13">
        <v>1</v>
      </c>
    </row>
    <row r="88" spans="1:14" ht="15" thickBot="1">
      <c r="C88" s="10"/>
      <c r="D88" s="10"/>
      <c r="E88" s="110" t="s">
        <v>258</v>
      </c>
      <c r="F88" s="111">
        <v>2</v>
      </c>
    </row>
    <row r="89" spans="1:14" ht="15" thickBot="1">
      <c r="C89" s="10"/>
      <c r="D89" s="10"/>
      <c r="E89" s="16" t="s">
        <v>17</v>
      </c>
      <c r="F89" s="17">
        <v>38</v>
      </c>
    </row>
    <row r="90" spans="1:14" ht="15" thickBot="1">
      <c r="C90" s="10"/>
      <c r="D90" s="10"/>
      <c r="E90" s="10"/>
      <c r="F90" s="10"/>
    </row>
    <row r="91" spans="1:14" ht="15" thickBot="1">
      <c r="C91" s="16" t="s">
        <v>18</v>
      </c>
      <c r="D91" s="5" t="s">
        <v>19</v>
      </c>
      <c r="E91" s="16" t="s">
        <v>20</v>
      </c>
      <c r="F91" s="5" t="s">
        <v>21</v>
      </c>
    </row>
    <row r="92" spans="1:14" ht="14.25">
      <c r="C92" s="18" t="s">
        <v>22</v>
      </c>
      <c r="D92" s="19">
        <v>4</v>
      </c>
      <c r="E92" s="20" t="s">
        <v>259</v>
      </c>
      <c r="F92" s="19">
        <v>4</v>
      </c>
    </row>
    <row r="93" spans="1:14" ht="14.25">
      <c r="C93" s="12" t="s">
        <v>23</v>
      </c>
      <c r="D93" s="13">
        <v>0</v>
      </c>
      <c r="E93" s="21"/>
      <c r="F93" s="13">
        <v>0</v>
      </c>
    </row>
    <row r="94" spans="1:14" ht="14.25">
      <c r="C94" s="12" t="s">
        <v>24</v>
      </c>
      <c r="D94" s="13">
        <v>10</v>
      </c>
      <c r="E94" s="21" t="s">
        <v>260</v>
      </c>
      <c r="F94" s="13">
        <v>1</v>
      </c>
    </row>
    <row r="95" spans="1:14" ht="15" thickBot="1">
      <c r="C95" s="14" t="s">
        <v>25</v>
      </c>
      <c r="D95" s="15">
        <v>12</v>
      </c>
      <c r="E95" s="22" t="s">
        <v>261</v>
      </c>
      <c r="F95" s="15">
        <v>3</v>
      </c>
    </row>
    <row r="96" spans="1:14" ht="15" thickBot="1">
      <c r="C96" s="16" t="s">
        <v>17</v>
      </c>
      <c r="D96" s="17">
        <f>SUM(D92:D95)</f>
        <v>26</v>
      </c>
      <c r="E96" s="23"/>
      <c r="F96" s="17">
        <v>8</v>
      </c>
    </row>
    <row r="99" spans="1:14" ht="18" thickBot="1">
      <c r="A99" s="3" t="s">
        <v>262</v>
      </c>
      <c r="B99" s="2"/>
    </row>
    <row r="100" spans="1:14" ht="15" thickBot="1">
      <c r="A100" s="24" t="s">
        <v>0</v>
      </c>
      <c r="B100" s="28" t="s">
        <v>1</v>
      </c>
      <c r="C100" s="28" t="s">
        <v>2</v>
      </c>
      <c r="D100" s="28" t="s">
        <v>3</v>
      </c>
      <c r="E100" s="28" t="s">
        <v>4</v>
      </c>
      <c r="F100" s="28" t="s">
        <v>5</v>
      </c>
      <c r="G100" s="28" t="s">
        <v>6</v>
      </c>
      <c r="H100" s="28" t="s">
        <v>7</v>
      </c>
      <c r="I100" s="28" t="s">
        <v>8</v>
      </c>
      <c r="J100" s="29" t="s">
        <v>9</v>
      </c>
      <c r="K100" s="28" t="s">
        <v>10</v>
      </c>
      <c r="L100" s="28" t="s">
        <v>11</v>
      </c>
      <c r="M100" s="28" t="s">
        <v>12</v>
      </c>
      <c r="N100" s="30" t="s">
        <v>13</v>
      </c>
    </row>
    <row r="101" spans="1:14" s="84" customFormat="1" ht="14.25">
      <c r="A101" s="6">
        <v>1</v>
      </c>
      <c r="B101" s="86" t="s">
        <v>263</v>
      </c>
      <c r="C101" s="91" t="s">
        <v>269</v>
      </c>
      <c r="D101" s="86" t="s">
        <v>274</v>
      </c>
      <c r="E101" s="86" t="s">
        <v>276</v>
      </c>
      <c r="F101" s="86">
        <v>1</v>
      </c>
      <c r="G101" s="86" t="s">
        <v>281</v>
      </c>
      <c r="H101" s="86" t="s">
        <v>285</v>
      </c>
      <c r="I101" s="86"/>
      <c r="J101" s="86">
        <v>1993</v>
      </c>
      <c r="K101" s="86" t="s">
        <v>288</v>
      </c>
      <c r="L101" s="203">
        <v>41225</v>
      </c>
      <c r="M101" s="86"/>
      <c r="N101" s="87"/>
    </row>
    <row r="102" spans="1:14" s="84" customFormat="1" ht="14.25">
      <c r="A102" s="4">
        <v>2</v>
      </c>
      <c r="B102" s="85" t="s">
        <v>264</v>
      </c>
      <c r="C102" s="85" t="s">
        <v>270</v>
      </c>
      <c r="D102" s="85" t="s">
        <v>275</v>
      </c>
      <c r="E102" s="85" t="s">
        <v>277</v>
      </c>
      <c r="F102" s="85">
        <v>1</v>
      </c>
      <c r="G102" s="85" t="s">
        <v>282</v>
      </c>
      <c r="H102" s="85" t="s">
        <v>286</v>
      </c>
      <c r="I102" s="85"/>
      <c r="J102" s="85"/>
      <c r="K102" s="85" t="s">
        <v>289</v>
      </c>
      <c r="L102" s="204"/>
      <c r="M102" s="85"/>
      <c r="N102" s="88"/>
    </row>
    <row r="103" spans="1:14" s="84" customFormat="1" ht="14.25">
      <c r="A103" s="4">
        <v>3</v>
      </c>
      <c r="B103" s="85" t="s">
        <v>265</v>
      </c>
      <c r="C103" s="85" t="s">
        <v>271</v>
      </c>
      <c r="D103" s="85" t="s">
        <v>274</v>
      </c>
      <c r="E103" s="85" t="s">
        <v>278</v>
      </c>
      <c r="F103" s="85">
        <v>1</v>
      </c>
      <c r="G103" s="85" t="s">
        <v>283</v>
      </c>
      <c r="H103" s="85" t="s">
        <v>287</v>
      </c>
      <c r="I103" s="85"/>
      <c r="J103" s="85"/>
      <c r="K103" s="85"/>
      <c r="L103" s="204"/>
      <c r="M103" s="85"/>
      <c r="N103" s="88"/>
    </row>
    <row r="104" spans="1:14" s="84" customFormat="1" ht="14.25">
      <c r="A104" s="112">
        <v>4</v>
      </c>
      <c r="B104" s="85" t="s">
        <v>266</v>
      </c>
      <c r="C104" s="85" t="s">
        <v>272</v>
      </c>
      <c r="D104" s="85" t="s">
        <v>274</v>
      </c>
      <c r="E104" s="85" t="s">
        <v>279</v>
      </c>
      <c r="F104" s="85">
        <v>1</v>
      </c>
      <c r="G104" s="85" t="s">
        <v>284</v>
      </c>
      <c r="H104" s="85" t="s">
        <v>287</v>
      </c>
      <c r="I104" s="85"/>
      <c r="J104" s="85"/>
      <c r="K104" s="85" t="s">
        <v>289</v>
      </c>
      <c r="L104" s="204"/>
      <c r="M104" s="85"/>
      <c r="N104" s="88" t="s">
        <v>290</v>
      </c>
    </row>
    <row r="105" spans="1:14" s="84" customFormat="1" ht="14.25">
      <c r="A105" s="112">
        <v>5</v>
      </c>
      <c r="B105" s="85" t="s">
        <v>267</v>
      </c>
      <c r="C105" s="92" t="s">
        <v>269</v>
      </c>
      <c r="D105" s="85" t="s">
        <v>274</v>
      </c>
      <c r="E105" s="85" t="s">
        <v>280</v>
      </c>
      <c r="F105" s="85">
        <v>1</v>
      </c>
      <c r="G105" s="85" t="s">
        <v>281</v>
      </c>
      <c r="H105" s="85" t="s">
        <v>285</v>
      </c>
      <c r="I105" s="85">
        <v>1962</v>
      </c>
      <c r="J105" s="85">
        <v>1993</v>
      </c>
      <c r="K105" s="85" t="s">
        <v>288</v>
      </c>
      <c r="L105" s="204"/>
      <c r="M105" s="85"/>
      <c r="N105" s="88" t="s">
        <v>291</v>
      </c>
    </row>
    <row r="106" spans="1:14" s="84" customFormat="1" ht="14.25">
      <c r="A106" s="112">
        <v>6</v>
      </c>
      <c r="B106" s="85" t="s">
        <v>265</v>
      </c>
      <c r="C106" s="85" t="s">
        <v>273</v>
      </c>
      <c r="D106" s="85" t="s">
        <v>274</v>
      </c>
      <c r="E106" s="85" t="s">
        <v>279</v>
      </c>
      <c r="F106" s="85">
        <v>1</v>
      </c>
      <c r="G106" s="85" t="s">
        <v>282</v>
      </c>
      <c r="H106" s="85" t="s">
        <v>287</v>
      </c>
      <c r="I106" s="85"/>
      <c r="J106" s="85"/>
      <c r="K106" s="85" t="s">
        <v>289</v>
      </c>
      <c r="L106" s="204"/>
      <c r="M106" s="85"/>
      <c r="N106" s="88"/>
    </row>
    <row r="107" spans="1:14" s="84" customFormat="1" ht="14.25">
      <c r="A107" s="112">
        <v>7</v>
      </c>
      <c r="B107" s="85" t="s">
        <v>268</v>
      </c>
      <c r="C107" s="85" t="s">
        <v>272</v>
      </c>
      <c r="D107" s="85" t="s">
        <v>274</v>
      </c>
      <c r="E107" s="85" t="s">
        <v>279</v>
      </c>
      <c r="F107" s="85">
        <v>1</v>
      </c>
      <c r="G107" s="85" t="s">
        <v>282</v>
      </c>
      <c r="H107" s="85" t="s">
        <v>287</v>
      </c>
      <c r="I107" s="85"/>
      <c r="J107" s="85"/>
      <c r="K107" s="85" t="s">
        <v>289</v>
      </c>
      <c r="L107" s="204"/>
      <c r="M107" s="85"/>
      <c r="N107" s="88"/>
    </row>
    <row r="108" spans="1:14" s="84" customFormat="1" ht="14.25">
      <c r="A108" s="112">
        <v>8</v>
      </c>
      <c r="B108" s="85" t="s">
        <v>265</v>
      </c>
      <c r="C108" s="85" t="s">
        <v>273</v>
      </c>
      <c r="D108" s="85" t="s">
        <v>274</v>
      </c>
      <c r="E108" s="85" t="s">
        <v>279</v>
      </c>
      <c r="F108" s="85">
        <v>1</v>
      </c>
      <c r="G108" s="85" t="s">
        <v>282</v>
      </c>
      <c r="H108" s="85" t="s">
        <v>285</v>
      </c>
      <c r="I108" s="85"/>
      <c r="J108" s="85"/>
      <c r="K108" s="85" t="s">
        <v>289</v>
      </c>
      <c r="L108" s="204"/>
      <c r="M108" s="85"/>
      <c r="N108" s="88"/>
    </row>
    <row r="109" spans="1:14" s="84" customFormat="1" ht="15" thickBot="1">
      <c r="A109" s="113">
        <v>9</v>
      </c>
      <c r="B109" s="89" t="s">
        <v>265</v>
      </c>
      <c r="C109" s="93" t="s">
        <v>269</v>
      </c>
      <c r="D109" s="89" t="s">
        <v>274</v>
      </c>
      <c r="E109" s="89" t="s">
        <v>280</v>
      </c>
      <c r="F109" s="89">
        <v>1</v>
      </c>
      <c r="G109" s="89" t="s">
        <v>282</v>
      </c>
      <c r="H109" s="89" t="s">
        <v>285</v>
      </c>
      <c r="I109" s="89"/>
      <c r="J109" s="89"/>
      <c r="K109" s="89" t="s">
        <v>288</v>
      </c>
      <c r="L109" s="205"/>
      <c r="M109" s="89"/>
      <c r="N109" s="90" t="s">
        <v>292</v>
      </c>
    </row>
    <row r="110" spans="1:14" ht="14.25" thickBot="1"/>
    <row r="111" spans="1:14" ht="14.25">
      <c r="C111" s="10"/>
      <c r="D111" s="10"/>
      <c r="E111" s="6" t="s">
        <v>14</v>
      </c>
      <c r="F111" s="11">
        <v>8</v>
      </c>
    </row>
    <row r="112" spans="1:14" ht="15" thickBot="1">
      <c r="C112" s="10"/>
      <c r="D112" s="10"/>
      <c r="E112" s="12" t="s">
        <v>15</v>
      </c>
      <c r="F112" s="13">
        <v>1</v>
      </c>
    </row>
    <row r="113" spans="3:6" ht="15" thickBot="1">
      <c r="C113" s="10"/>
      <c r="D113" s="10"/>
      <c r="E113" s="16" t="s">
        <v>17</v>
      </c>
      <c r="F113" s="17">
        <v>9</v>
      </c>
    </row>
    <row r="114" spans="3:6" ht="15" thickBot="1">
      <c r="C114" s="10"/>
      <c r="D114" s="10"/>
      <c r="E114" s="10"/>
      <c r="F114" s="10"/>
    </row>
    <row r="115" spans="3:6" ht="15" thickBot="1">
      <c r="C115" s="16" t="s">
        <v>18</v>
      </c>
      <c r="D115" s="5" t="s">
        <v>19</v>
      </c>
      <c r="E115" s="16" t="s">
        <v>20</v>
      </c>
      <c r="F115" s="5" t="s">
        <v>21</v>
      </c>
    </row>
    <row r="116" spans="3:6" ht="14.25">
      <c r="C116" s="12" t="s">
        <v>24</v>
      </c>
      <c r="D116" s="13">
        <v>3</v>
      </c>
      <c r="E116" s="12" t="s">
        <v>713</v>
      </c>
      <c r="F116" s="13">
        <v>3</v>
      </c>
    </row>
    <row r="117" spans="3:6" ht="15" thickBot="1">
      <c r="C117" s="14" t="s">
        <v>25</v>
      </c>
      <c r="D117" s="15">
        <v>3</v>
      </c>
      <c r="E117" s="14" t="s">
        <v>714</v>
      </c>
      <c r="F117" s="15">
        <v>2</v>
      </c>
    </row>
    <row r="118" spans="3:6" ht="15" thickBot="1">
      <c r="C118" s="16" t="s">
        <v>17</v>
      </c>
      <c r="D118" s="17">
        <v>6</v>
      </c>
      <c r="E118" s="23"/>
      <c r="F118" s="17">
        <v>5</v>
      </c>
    </row>
  </sheetData>
  <mergeCells count="26">
    <mergeCell ref="C56:C57"/>
    <mergeCell ref="K56:K57"/>
    <mergeCell ref="A48:A49"/>
    <mergeCell ref="B48:B49"/>
    <mergeCell ref="C48:C49"/>
    <mergeCell ref="K48:K49"/>
    <mergeCell ref="A54:A55"/>
    <mergeCell ref="B54:B55"/>
    <mergeCell ref="C54:C55"/>
    <mergeCell ref="K54:K55"/>
    <mergeCell ref="A4:A6"/>
    <mergeCell ref="B4:B6"/>
    <mergeCell ref="C4:C6"/>
    <mergeCell ref="K4:K6"/>
    <mergeCell ref="A9:A11"/>
    <mergeCell ref="B9:B11"/>
    <mergeCell ref="K9:K11"/>
    <mergeCell ref="C9:C11"/>
    <mergeCell ref="L101:L109"/>
    <mergeCell ref="M7:N7"/>
    <mergeCell ref="M10:N10"/>
    <mergeCell ref="L3:L16"/>
    <mergeCell ref="L17:L26"/>
    <mergeCell ref="M21:N21"/>
    <mergeCell ref="L62:L83"/>
    <mergeCell ref="L44:L61"/>
  </mergeCells>
  <phoneticPr fontId="1"/>
  <pageMargins left="0.48" right="0.31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9"/>
  <sheetViews>
    <sheetView topLeftCell="A181" workbookViewId="0">
      <selection activeCell="B176" sqref="B176"/>
    </sheetView>
  </sheetViews>
  <sheetFormatPr defaultRowHeight="13.5"/>
  <cols>
    <col min="1" max="1" width="4.75" style="1" customWidth="1"/>
    <col min="2" max="2" width="16.375" style="1" customWidth="1"/>
    <col min="3" max="3" width="20.625" style="1" customWidth="1"/>
    <col min="4" max="4" width="6.375" style="1" customWidth="1"/>
    <col min="5" max="5" width="26.625" style="1" customWidth="1"/>
    <col min="6" max="6" width="15.375" style="1" customWidth="1"/>
    <col min="7" max="7" width="19.375" style="1" customWidth="1"/>
    <col min="8" max="8" width="5.375" style="1" customWidth="1"/>
    <col min="9" max="9" width="7" style="1" customWidth="1"/>
    <col min="10" max="10" width="9" style="1" customWidth="1"/>
    <col min="11" max="11" width="10.5" style="1" customWidth="1"/>
    <col min="12" max="12" width="9.5" style="1" bestFit="1" customWidth="1"/>
    <col min="13" max="13" width="19.5" style="1" customWidth="1"/>
    <col min="14" max="14" width="19.125" style="1" customWidth="1"/>
    <col min="15" max="16384" width="9" style="1"/>
  </cols>
  <sheetData>
    <row r="1" spans="1:14" ht="18" thickBot="1">
      <c r="A1" s="3" t="s">
        <v>293</v>
      </c>
      <c r="B1" s="2"/>
    </row>
    <row r="2" spans="1:14" ht="15" thickBot="1">
      <c r="A2" s="170" t="s">
        <v>0</v>
      </c>
      <c r="B2" s="171" t="s">
        <v>1</v>
      </c>
      <c r="C2" s="171" t="s">
        <v>2</v>
      </c>
      <c r="D2" s="171" t="s">
        <v>3</v>
      </c>
      <c r="E2" s="171" t="s">
        <v>4</v>
      </c>
      <c r="F2" s="171" t="s">
        <v>5</v>
      </c>
      <c r="G2" s="171" t="s">
        <v>6</v>
      </c>
      <c r="H2" s="171" t="s">
        <v>7</v>
      </c>
      <c r="I2" s="171" t="s">
        <v>8</v>
      </c>
      <c r="J2" s="172" t="s">
        <v>9</v>
      </c>
      <c r="K2" s="171" t="s">
        <v>10</v>
      </c>
      <c r="L2" s="171" t="s">
        <v>11</v>
      </c>
      <c r="M2" s="171" t="s">
        <v>12</v>
      </c>
      <c r="N2" s="5" t="s">
        <v>13</v>
      </c>
    </row>
    <row r="3" spans="1:14" ht="14.25">
      <c r="A3" s="157">
        <v>1</v>
      </c>
      <c r="B3" s="158" t="s">
        <v>294</v>
      </c>
      <c r="C3" s="158" t="s">
        <v>301</v>
      </c>
      <c r="D3" s="158" t="s">
        <v>45</v>
      </c>
      <c r="E3" s="158" t="s">
        <v>307</v>
      </c>
      <c r="F3" s="158">
        <v>13</v>
      </c>
      <c r="G3" s="158" t="s">
        <v>66</v>
      </c>
      <c r="H3" s="158" t="s">
        <v>74</v>
      </c>
      <c r="I3" s="158"/>
      <c r="J3" s="173"/>
      <c r="K3" s="158" t="s">
        <v>308</v>
      </c>
      <c r="L3" s="256">
        <v>41247</v>
      </c>
      <c r="M3" s="158"/>
      <c r="N3" s="134"/>
    </row>
    <row r="4" spans="1:14" s="130" customFormat="1" ht="28.5">
      <c r="A4" s="261">
        <v>2</v>
      </c>
      <c r="B4" s="261" t="s">
        <v>295</v>
      </c>
      <c r="C4" s="261" t="s">
        <v>301</v>
      </c>
      <c r="D4" s="114" t="s">
        <v>304</v>
      </c>
      <c r="E4" s="129" t="s">
        <v>305</v>
      </c>
      <c r="F4" s="114" t="s">
        <v>306</v>
      </c>
      <c r="G4" s="114" t="s">
        <v>111</v>
      </c>
      <c r="H4" s="114" t="s">
        <v>74</v>
      </c>
      <c r="I4" s="114"/>
      <c r="J4" s="116"/>
      <c r="K4" s="261" t="s">
        <v>308</v>
      </c>
      <c r="L4" s="257"/>
      <c r="M4" s="114"/>
      <c r="N4" s="117"/>
    </row>
    <row r="5" spans="1:14" s="130" customFormat="1" ht="14.25">
      <c r="A5" s="262"/>
      <c r="B5" s="262"/>
      <c r="C5" s="262"/>
      <c r="D5" s="114" t="s">
        <v>45</v>
      </c>
      <c r="E5" s="114" t="s">
        <v>276</v>
      </c>
      <c r="F5" s="114">
        <v>16</v>
      </c>
      <c r="G5" s="114" t="s">
        <v>68</v>
      </c>
      <c r="H5" s="114" t="s">
        <v>74</v>
      </c>
      <c r="I5" s="114"/>
      <c r="J5" s="116"/>
      <c r="K5" s="262"/>
      <c r="L5" s="257"/>
      <c r="M5" s="114"/>
      <c r="N5" s="117"/>
    </row>
    <row r="6" spans="1:14" s="130" customFormat="1" ht="14.25">
      <c r="A6" s="114">
        <v>3</v>
      </c>
      <c r="B6" s="114" t="s">
        <v>296</v>
      </c>
      <c r="C6" s="115" t="s">
        <v>302</v>
      </c>
      <c r="D6" s="114" t="s">
        <v>45</v>
      </c>
      <c r="E6" s="114" t="s">
        <v>309</v>
      </c>
      <c r="F6" s="114">
        <v>7</v>
      </c>
      <c r="G6" s="114" t="s">
        <v>313</v>
      </c>
      <c r="H6" s="114" t="s">
        <v>74</v>
      </c>
      <c r="I6" s="114">
        <v>2006</v>
      </c>
      <c r="J6" s="116"/>
      <c r="K6" s="114" t="s">
        <v>77</v>
      </c>
      <c r="L6" s="257"/>
      <c r="M6" s="114"/>
      <c r="N6" s="117"/>
    </row>
    <row r="7" spans="1:14" s="130" customFormat="1" ht="14.25">
      <c r="A7" s="114">
        <v>4</v>
      </c>
      <c r="B7" s="114" t="s">
        <v>297</v>
      </c>
      <c r="C7" s="115" t="s">
        <v>303</v>
      </c>
      <c r="D7" s="114" t="s">
        <v>45</v>
      </c>
      <c r="E7" s="114" t="s">
        <v>309</v>
      </c>
      <c r="F7" s="114">
        <v>6</v>
      </c>
      <c r="G7" s="114" t="s">
        <v>313</v>
      </c>
      <c r="H7" s="114" t="s">
        <v>74</v>
      </c>
      <c r="I7" s="114"/>
      <c r="J7" s="116"/>
      <c r="K7" s="114" t="s">
        <v>77</v>
      </c>
      <c r="L7" s="257"/>
      <c r="M7" s="114"/>
      <c r="N7" s="117"/>
    </row>
    <row r="8" spans="1:14" s="131" customFormat="1" ht="14.25">
      <c r="A8" s="135">
        <v>5</v>
      </c>
      <c r="B8" s="135" t="s">
        <v>298</v>
      </c>
      <c r="C8" s="44" t="s">
        <v>38</v>
      </c>
      <c r="D8" s="44" t="s">
        <v>45</v>
      </c>
      <c r="E8" s="44" t="s">
        <v>310</v>
      </c>
      <c r="F8" s="44">
        <v>6</v>
      </c>
      <c r="G8" s="44" t="s">
        <v>190</v>
      </c>
      <c r="H8" s="44" t="s">
        <v>74</v>
      </c>
      <c r="I8" s="44"/>
      <c r="J8" s="136"/>
      <c r="K8" s="44" t="s">
        <v>79</v>
      </c>
      <c r="L8" s="257"/>
      <c r="M8" s="44" t="s">
        <v>192</v>
      </c>
      <c r="N8" s="137"/>
    </row>
    <row r="9" spans="1:14" s="131" customFormat="1" ht="28.5">
      <c r="A9" s="114">
        <v>6</v>
      </c>
      <c r="B9" s="114" t="s">
        <v>299</v>
      </c>
      <c r="C9" s="138" t="s">
        <v>39</v>
      </c>
      <c r="D9" s="114" t="s">
        <v>45</v>
      </c>
      <c r="E9" s="114" t="s">
        <v>311</v>
      </c>
      <c r="F9" s="114">
        <v>4</v>
      </c>
      <c r="G9" s="129" t="s">
        <v>314</v>
      </c>
      <c r="H9" s="114" t="s">
        <v>74</v>
      </c>
      <c r="I9" s="114"/>
      <c r="J9" s="116"/>
      <c r="K9" s="114" t="s">
        <v>80</v>
      </c>
      <c r="L9" s="257"/>
      <c r="M9" s="114" t="s">
        <v>315</v>
      </c>
      <c r="N9" s="117"/>
    </row>
    <row r="10" spans="1:14" s="130" customFormat="1" ht="14.25">
      <c r="A10" s="114">
        <v>7</v>
      </c>
      <c r="B10" s="114" t="s">
        <v>300</v>
      </c>
      <c r="C10" s="138" t="s">
        <v>39</v>
      </c>
      <c r="D10" s="114" t="s">
        <v>46</v>
      </c>
      <c r="E10" s="114" t="s">
        <v>312</v>
      </c>
      <c r="F10" s="114">
        <v>5</v>
      </c>
      <c r="G10" s="114" t="s">
        <v>66</v>
      </c>
      <c r="H10" s="114" t="s">
        <v>75</v>
      </c>
      <c r="I10" s="114"/>
      <c r="J10" s="116"/>
      <c r="K10" s="114" t="s">
        <v>80</v>
      </c>
      <c r="L10" s="257"/>
      <c r="M10" s="114"/>
      <c r="N10" s="117"/>
    </row>
    <row r="11" spans="1:14" s="130" customFormat="1" ht="14.25">
      <c r="A11" s="114">
        <v>8</v>
      </c>
      <c r="B11" s="114" t="s">
        <v>316</v>
      </c>
      <c r="C11" s="114" t="s">
        <v>301</v>
      </c>
      <c r="D11" s="114" t="s">
        <v>45</v>
      </c>
      <c r="E11" s="114" t="s">
        <v>331</v>
      </c>
      <c r="F11" s="114">
        <v>5</v>
      </c>
      <c r="G11" s="114" t="s">
        <v>339</v>
      </c>
      <c r="H11" s="114" t="s">
        <v>346</v>
      </c>
      <c r="I11" s="114"/>
      <c r="J11" s="116"/>
      <c r="K11" s="114" t="s">
        <v>308</v>
      </c>
      <c r="L11" s="257"/>
      <c r="M11" s="114" t="s">
        <v>352</v>
      </c>
      <c r="N11" s="117"/>
    </row>
    <row r="12" spans="1:14" s="130" customFormat="1" ht="14.25">
      <c r="A12" s="114">
        <v>9</v>
      </c>
      <c r="B12" s="114" t="s">
        <v>317</v>
      </c>
      <c r="C12" s="114" t="s">
        <v>301</v>
      </c>
      <c r="D12" s="114" t="s">
        <v>328</v>
      </c>
      <c r="E12" s="114" t="s">
        <v>331</v>
      </c>
      <c r="F12" s="114">
        <v>9</v>
      </c>
      <c r="G12" s="114" t="s">
        <v>340</v>
      </c>
      <c r="H12" s="114" t="s">
        <v>346</v>
      </c>
      <c r="I12" s="114"/>
      <c r="J12" s="116"/>
      <c r="K12" s="114" t="s">
        <v>308</v>
      </c>
      <c r="L12" s="257"/>
      <c r="M12" s="114" t="s">
        <v>353</v>
      </c>
      <c r="N12" s="117"/>
    </row>
    <row r="13" spans="1:14" s="132" customFormat="1" ht="14.25">
      <c r="A13" s="114">
        <v>10</v>
      </c>
      <c r="B13" s="114" t="s">
        <v>318</v>
      </c>
      <c r="C13" s="114" t="s">
        <v>301</v>
      </c>
      <c r="D13" s="114" t="s">
        <v>45</v>
      </c>
      <c r="E13" s="114" t="s">
        <v>331</v>
      </c>
      <c r="F13" s="114">
        <v>3</v>
      </c>
      <c r="G13" s="114" t="s">
        <v>341</v>
      </c>
      <c r="H13" s="114" t="s">
        <v>346</v>
      </c>
      <c r="I13" s="114"/>
      <c r="J13" s="116"/>
      <c r="K13" s="114" t="s">
        <v>308</v>
      </c>
      <c r="L13" s="257"/>
      <c r="M13" s="114"/>
      <c r="N13" s="117"/>
    </row>
    <row r="14" spans="1:14" s="132" customFormat="1" ht="14.25">
      <c r="A14" s="261">
        <v>11</v>
      </c>
      <c r="B14" s="261" t="s">
        <v>319</v>
      </c>
      <c r="C14" s="263" t="s">
        <v>325</v>
      </c>
      <c r="D14" s="114" t="s">
        <v>45</v>
      </c>
      <c r="E14" s="114" t="s">
        <v>331</v>
      </c>
      <c r="F14" s="114">
        <v>8</v>
      </c>
      <c r="G14" s="114" t="s">
        <v>342</v>
      </c>
      <c r="H14" s="114" t="s">
        <v>346</v>
      </c>
      <c r="I14" s="114"/>
      <c r="J14" s="116"/>
      <c r="K14" s="261" t="s">
        <v>77</v>
      </c>
      <c r="L14" s="257"/>
      <c r="M14" s="114"/>
      <c r="N14" s="117"/>
    </row>
    <row r="15" spans="1:14" s="130" customFormat="1" ht="14.25">
      <c r="A15" s="262"/>
      <c r="B15" s="262"/>
      <c r="C15" s="264"/>
      <c r="D15" s="114" t="s">
        <v>46</v>
      </c>
      <c r="E15" s="114" t="s">
        <v>332</v>
      </c>
      <c r="F15" s="114">
        <v>4</v>
      </c>
      <c r="G15" s="114" t="s">
        <v>343</v>
      </c>
      <c r="H15" s="114" t="s">
        <v>329</v>
      </c>
      <c r="I15" s="114"/>
      <c r="J15" s="116"/>
      <c r="K15" s="262"/>
      <c r="L15" s="257"/>
      <c r="M15" s="114"/>
      <c r="N15" s="117"/>
    </row>
    <row r="16" spans="1:14" s="132" customFormat="1" ht="14.25">
      <c r="A16" s="143">
        <v>12</v>
      </c>
      <c r="B16" s="143" t="s">
        <v>327</v>
      </c>
      <c r="C16" s="53" t="s">
        <v>40</v>
      </c>
      <c r="D16" s="53" t="s">
        <v>46</v>
      </c>
      <c r="E16" s="53" t="s">
        <v>333</v>
      </c>
      <c r="F16" s="53">
        <v>1</v>
      </c>
      <c r="G16" s="53" t="s">
        <v>344</v>
      </c>
      <c r="H16" s="53" t="s">
        <v>347</v>
      </c>
      <c r="I16" s="53"/>
      <c r="J16" s="144"/>
      <c r="K16" s="53"/>
      <c r="L16" s="257"/>
      <c r="M16" s="53"/>
      <c r="N16" s="145"/>
    </row>
    <row r="17" spans="1:14" s="130" customFormat="1" ht="14.25">
      <c r="A17" s="114">
        <v>13</v>
      </c>
      <c r="B17" s="114" t="s">
        <v>320</v>
      </c>
      <c r="C17" s="114" t="s">
        <v>301</v>
      </c>
      <c r="D17" s="114" t="s">
        <v>328</v>
      </c>
      <c r="E17" s="114" t="s">
        <v>334</v>
      </c>
      <c r="F17" s="114">
        <v>1</v>
      </c>
      <c r="G17" s="114" t="s">
        <v>343</v>
      </c>
      <c r="H17" s="114" t="s">
        <v>346</v>
      </c>
      <c r="I17" s="114"/>
      <c r="J17" s="116"/>
      <c r="K17" s="114" t="s">
        <v>308</v>
      </c>
      <c r="L17" s="257"/>
      <c r="M17" s="146" t="s">
        <v>357</v>
      </c>
      <c r="N17" s="117"/>
    </row>
    <row r="18" spans="1:14" s="133" customFormat="1" ht="14.25">
      <c r="A18" s="114">
        <v>14</v>
      </c>
      <c r="B18" s="114" t="s">
        <v>321</v>
      </c>
      <c r="C18" s="114" t="s">
        <v>301</v>
      </c>
      <c r="D18" s="114" t="s">
        <v>46</v>
      </c>
      <c r="E18" s="114" t="s">
        <v>332</v>
      </c>
      <c r="F18" s="114">
        <v>1</v>
      </c>
      <c r="G18" s="114" t="s">
        <v>339</v>
      </c>
      <c r="H18" s="114" t="s">
        <v>347</v>
      </c>
      <c r="I18" s="114"/>
      <c r="J18" s="116"/>
      <c r="K18" s="114" t="s">
        <v>308</v>
      </c>
      <c r="L18" s="257"/>
      <c r="M18" s="114" t="s">
        <v>354</v>
      </c>
      <c r="N18" s="118"/>
    </row>
    <row r="19" spans="1:14" s="130" customFormat="1" ht="14.25">
      <c r="A19" s="114">
        <v>15</v>
      </c>
      <c r="B19" s="156" t="s">
        <v>322</v>
      </c>
      <c r="C19" s="156" t="s">
        <v>326</v>
      </c>
      <c r="D19" s="156" t="s">
        <v>46</v>
      </c>
      <c r="E19" s="156" t="s">
        <v>332</v>
      </c>
      <c r="F19" s="156">
        <v>1</v>
      </c>
      <c r="G19" s="156" t="s">
        <v>339</v>
      </c>
      <c r="H19" s="156" t="s">
        <v>348</v>
      </c>
      <c r="I19" s="156">
        <v>1965</v>
      </c>
      <c r="J19" s="128"/>
      <c r="K19" s="156" t="s">
        <v>350</v>
      </c>
      <c r="L19" s="257"/>
      <c r="M19" s="156"/>
      <c r="N19" s="134"/>
    </row>
    <row r="20" spans="1:14" s="133" customFormat="1" ht="14.25">
      <c r="A20" s="139">
        <v>16</v>
      </c>
      <c r="B20" s="139" t="s">
        <v>299</v>
      </c>
      <c r="C20" s="140" t="s">
        <v>44</v>
      </c>
      <c r="D20" s="140" t="s">
        <v>45</v>
      </c>
      <c r="E20" s="140" t="s">
        <v>335</v>
      </c>
      <c r="F20" s="140">
        <v>2</v>
      </c>
      <c r="G20" s="140" t="s">
        <v>73</v>
      </c>
      <c r="H20" s="140" t="s">
        <v>346</v>
      </c>
      <c r="I20" s="140"/>
      <c r="J20" s="141"/>
      <c r="K20" s="140" t="s">
        <v>351</v>
      </c>
      <c r="L20" s="257"/>
      <c r="M20" s="140"/>
      <c r="N20" s="142"/>
    </row>
    <row r="21" spans="1:14" s="130" customFormat="1" ht="14.25">
      <c r="A21" s="114">
        <v>17</v>
      </c>
      <c r="B21" s="114" t="s">
        <v>323</v>
      </c>
      <c r="C21" s="114" t="s">
        <v>301</v>
      </c>
      <c r="D21" s="114" t="s">
        <v>45</v>
      </c>
      <c r="E21" s="114" t="s">
        <v>336</v>
      </c>
      <c r="F21" s="114">
        <v>1</v>
      </c>
      <c r="G21" s="114" t="s">
        <v>339</v>
      </c>
      <c r="H21" s="114" t="s">
        <v>346</v>
      </c>
      <c r="I21" s="114"/>
      <c r="J21" s="116"/>
      <c r="K21" s="114" t="s">
        <v>308</v>
      </c>
      <c r="L21" s="257"/>
      <c r="M21" s="114"/>
      <c r="N21" s="118" t="s">
        <v>355</v>
      </c>
    </row>
    <row r="22" spans="1:14" s="130" customFormat="1" ht="14.25">
      <c r="A22" s="114">
        <v>18</v>
      </c>
      <c r="B22" s="114" t="s">
        <v>35</v>
      </c>
      <c r="C22" s="114" t="s">
        <v>301</v>
      </c>
      <c r="D22" s="114" t="s">
        <v>46</v>
      </c>
      <c r="E22" s="114" t="s">
        <v>337</v>
      </c>
      <c r="F22" s="114">
        <v>1</v>
      </c>
      <c r="G22" s="114" t="s">
        <v>345</v>
      </c>
      <c r="H22" s="147" t="s">
        <v>346</v>
      </c>
      <c r="I22" s="114"/>
      <c r="J22" s="116"/>
      <c r="K22" s="114" t="s">
        <v>308</v>
      </c>
      <c r="L22" s="257"/>
      <c r="M22" s="114" t="s">
        <v>349</v>
      </c>
      <c r="N22" s="118"/>
    </row>
    <row r="23" spans="1:14" s="130" customFormat="1" ht="15" thickBot="1">
      <c r="A23" s="165">
        <v>19</v>
      </c>
      <c r="B23" s="165" t="s">
        <v>324</v>
      </c>
      <c r="C23" s="165" t="s">
        <v>301</v>
      </c>
      <c r="D23" s="165" t="s">
        <v>45</v>
      </c>
      <c r="E23" s="165" t="s">
        <v>338</v>
      </c>
      <c r="F23" s="165">
        <v>2</v>
      </c>
      <c r="G23" s="165" t="s">
        <v>66</v>
      </c>
      <c r="H23" s="165" t="s">
        <v>346</v>
      </c>
      <c r="I23" s="165"/>
      <c r="J23" s="166"/>
      <c r="K23" s="165" t="s">
        <v>308</v>
      </c>
      <c r="L23" s="258"/>
      <c r="M23" s="251" t="s">
        <v>356</v>
      </c>
      <c r="N23" s="252"/>
    </row>
    <row r="24" spans="1:14" ht="15" thickBot="1">
      <c r="A24" s="25"/>
      <c r="B24" s="26"/>
      <c r="C24" s="34"/>
      <c r="D24" s="26"/>
      <c r="E24" s="26"/>
      <c r="F24" s="26"/>
      <c r="G24" s="26"/>
      <c r="H24" s="26"/>
      <c r="I24" s="26"/>
      <c r="J24" s="27"/>
      <c r="K24" s="26"/>
      <c r="L24" s="26"/>
      <c r="M24" s="35"/>
      <c r="N24" s="35"/>
    </row>
    <row r="25" spans="1:14" ht="14.25">
      <c r="C25" s="10"/>
      <c r="D25" s="10"/>
      <c r="E25" s="6" t="s">
        <v>14</v>
      </c>
      <c r="F25" s="11">
        <v>5</v>
      </c>
    </row>
    <row r="26" spans="1:14" ht="14.25">
      <c r="C26" s="10"/>
      <c r="D26" s="10"/>
      <c r="E26" s="12" t="s">
        <v>15</v>
      </c>
      <c r="F26" s="13">
        <v>13</v>
      </c>
    </row>
    <row r="27" spans="1:14" ht="15" thickBot="1">
      <c r="C27" s="10"/>
      <c r="D27" s="10"/>
      <c r="E27" s="14" t="s">
        <v>16</v>
      </c>
      <c r="F27" s="15">
        <v>1</v>
      </c>
    </row>
    <row r="28" spans="1:14" ht="15" thickBot="1">
      <c r="C28" s="10"/>
      <c r="D28" s="10"/>
      <c r="E28" s="16" t="s">
        <v>17</v>
      </c>
      <c r="F28" s="17">
        <v>19</v>
      </c>
    </row>
    <row r="29" spans="1:14" ht="15" thickBot="1">
      <c r="C29" s="10"/>
      <c r="D29" s="10"/>
      <c r="E29" s="10"/>
      <c r="F29" s="10"/>
    </row>
    <row r="30" spans="1:14" ht="15" thickBot="1">
      <c r="C30" s="16" t="s">
        <v>18</v>
      </c>
      <c r="D30" s="5" t="s">
        <v>19</v>
      </c>
      <c r="E30" s="16" t="s">
        <v>20</v>
      </c>
      <c r="F30" s="5" t="s">
        <v>21</v>
      </c>
    </row>
    <row r="31" spans="1:14" ht="14.25">
      <c r="C31" s="18" t="s">
        <v>22</v>
      </c>
      <c r="D31" s="19">
        <v>2</v>
      </c>
      <c r="E31" s="18" t="s">
        <v>120</v>
      </c>
      <c r="F31" s="19">
        <v>1</v>
      </c>
    </row>
    <row r="32" spans="1:14" ht="14.25">
      <c r="C32" s="12" t="s">
        <v>23</v>
      </c>
      <c r="D32" s="13">
        <v>0</v>
      </c>
      <c r="E32" s="12"/>
      <c r="F32" s="13">
        <v>0</v>
      </c>
    </row>
    <row r="33" spans="1:14" ht="14.25">
      <c r="C33" s="12" t="s">
        <v>24</v>
      </c>
      <c r="D33" s="13">
        <v>3</v>
      </c>
      <c r="E33" s="12" t="s">
        <v>330</v>
      </c>
      <c r="F33" s="13">
        <v>1</v>
      </c>
    </row>
    <row r="34" spans="1:14" ht="15" thickBot="1">
      <c r="C34" s="14" t="s">
        <v>25</v>
      </c>
      <c r="D34" s="15">
        <v>10</v>
      </c>
      <c r="E34" s="14" t="s">
        <v>358</v>
      </c>
      <c r="F34" s="15">
        <v>2</v>
      </c>
    </row>
    <row r="35" spans="1:14" ht="15" thickBot="1">
      <c r="C35" s="16" t="s">
        <v>17</v>
      </c>
      <c r="D35" s="17">
        <v>15</v>
      </c>
      <c r="E35" s="23"/>
      <c r="F35" s="17">
        <v>4</v>
      </c>
    </row>
    <row r="38" spans="1:14" ht="18" thickBot="1">
      <c r="A38" s="3" t="s">
        <v>359</v>
      </c>
      <c r="B38" s="2"/>
    </row>
    <row r="39" spans="1:14" ht="15" thickBot="1">
      <c r="A39" s="170" t="s">
        <v>0</v>
      </c>
      <c r="B39" s="171" t="s">
        <v>1</v>
      </c>
      <c r="C39" s="171" t="s">
        <v>2</v>
      </c>
      <c r="D39" s="171" t="s">
        <v>3</v>
      </c>
      <c r="E39" s="171" t="s">
        <v>4</v>
      </c>
      <c r="F39" s="171" t="s">
        <v>5</v>
      </c>
      <c r="G39" s="171" t="s">
        <v>6</v>
      </c>
      <c r="H39" s="171" t="s">
        <v>7</v>
      </c>
      <c r="I39" s="171" t="s">
        <v>8</v>
      </c>
      <c r="J39" s="172" t="s">
        <v>9</v>
      </c>
      <c r="K39" s="171" t="s">
        <v>10</v>
      </c>
      <c r="L39" s="171" t="s">
        <v>11</v>
      </c>
      <c r="M39" s="171" t="s">
        <v>12</v>
      </c>
      <c r="N39" s="5" t="s">
        <v>13</v>
      </c>
    </row>
    <row r="40" spans="1:14" s="84" customFormat="1" ht="14.25">
      <c r="A40" s="265">
        <v>1</v>
      </c>
      <c r="B40" s="267" t="s">
        <v>360</v>
      </c>
      <c r="C40" s="249" t="s">
        <v>373</v>
      </c>
      <c r="D40" s="159" t="s">
        <v>380</v>
      </c>
      <c r="E40" s="159" t="s">
        <v>381</v>
      </c>
      <c r="F40" s="159">
        <v>6</v>
      </c>
      <c r="G40" s="159" t="s">
        <v>383</v>
      </c>
      <c r="H40" s="154" t="s">
        <v>387</v>
      </c>
      <c r="I40" s="159">
        <v>1994</v>
      </c>
      <c r="J40" s="159"/>
      <c r="K40" s="240" t="s">
        <v>392</v>
      </c>
      <c r="L40" s="253">
        <v>41253</v>
      </c>
      <c r="M40" s="153" t="s">
        <v>388</v>
      </c>
      <c r="N40" s="148"/>
    </row>
    <row r="41" spans="1:14" s="84" customFormat="1" ht="14.25">
      <c r="A41" s="265"/>
      <c r="B41" s="267"/>
      <c r="C41" s="249"/>
      <c r="D41" s="159" t="s">
        <v>380</v>
      </c>
      <c r="E41" s="159" t="s">
        <v>382</v>
      </c>
      <c r="F41" s="159">
        <v>6</v>
      </c>
      <c r="G41" s="159" t="s">
        <v>384</v>
      </c>
      <c r="H41" s="159" t="s">
        <v>386</v>
      </c>
      <c r="I41" s="159"/>
      <c r="J41" s="159"/>
      <c r="K41" s="240"/>
      <c r="L41" s="253"/>
      <c r="M41" s="159"/>
      <c r="N41" s="148"/>
    </row>
    <row r="42" spans="1:14" s="84" customFormat="1" ht="14.25">
      <c r="A42" s="266"/>
      <c r="B42" s="262"/>
      <c r="C42" s="250"/>
      <c r="D42" s="159" t="s">
        <v>380</v>
      </c>
      <c r="E42" s="159" t="s">
        <v>381</v>
      </c>
      <c r="F42" s="159">
        <v>6</v>
      </c>
      <c r="G42" s="159" t="s">
        <v>383</v>
      </c>
      <c r="H42" s="154" t="s">
        <v>385</v>
      </c>
      <c r="I42" s="159">
        <v>1994</v>
      </c>
      <c r="J42" s="159"/>
      <c r="K42" s="237"/>
      <c r="L42" s="253"/>
      <c r="M42" s="153" t="s">
        <v>388</v>
      </c>
      <c r="N42" s="148"/>
    </row>
    <row r="43" spans="1:14" s="84" customFormat="1" ht="14.25">
      <c r="A43" s="242">
        <v>2</v>
      </c>
      <c r="B43" s="261" t="s">
        <v>361</v>
      </c>
      <c r="C43" s="248" t="s">
        <v>374</v>
      </c>
      <c r="D43" s="159" t="s">
        <v>389</v>
      </c>
      <c r="E43" s="159" t="s">
        <v>382</v>
      </c>
      <c r="F43" s="159" t="s">
        <v>390</v>
      </c>
      <c r="G43" s="159" t="s">
        <v>391</v>
      </c>
      <c r="H43" s="159" t="s">
        <v>386</v>
      </c>
      <c r="I43" s="159"/>
      <c r="J43" s="159"/>
      <c r="K43" s="236" t="s">
        <v>392</v>
      </c>
      <c r="L43" s="253"/>
      <c r="M43" s="159"/>
      <c r="N43" s="148"/>
    </row>
    <row r="44" spans="1:14" s="84" customFormat="1" ht="14.25">
      <c r="A44" s="244"/>
      <c r="B44" s="262"/>
      <c r="C44" s="250"/>
      <c r="D44" s="122" t="s">
        <v>380</v>
      </c>
      <c r="E44" s="122" t="s">
        <v>381</v>
      </c>
      <c r="F44" s="122">
        <v>7</v>
      </c>
      <c r="G44" s="122" t="s">
        <v>383</v>
      </c>
      <c r="H44" s="122" t="s">
        <v>386</v>
      </c>
      <c r="I44" s="122"/>
      <c r="J44" s="122">
        <v>1989</v>
      </c>
      <c r="K44" s="237"/>
      <c r="L44" s="254"/>
      <c r="M44" s="122"/>
      <c r="N44" s="123"/>
    </row>
    <row r="45" spans="1:14" s="84" customFormat="1" ht="14.25">
      <c r="A45" s="119">
        <v>3</v>
      </c>
      <c r="B45" s="122" t="s">
        <v>362</v>
      </c>
      <c r="C45" s="122" t="s">
        <v>375</v>
      </c>
      <c r="D45" s="122" t="s">
        <v>380</v>
      </c>
      <c r="E45" s="122" t="s">
        <v>382</v>
      </c>
      <c r="F45" s="122">
        <v>5</v>
      </c>
      <c r="G45" s="122" t="s">
        <v>391</v>
      </c>
      <c r="H45" s="147" t="s">
        <v>385</v>
      </c>
      <c r="I45" s="122">
        <v>1987</v>
      </c>
      <c r="J45" s="122"/>
      <c r="K45" s="122" t="s">
        <v>393</v>
      </c>
      <c r="L45" s="254"/>
      <c r="M45" s="155" t="s">
        <v>388</v>
      </c>
      <c r="N45" s="123" t="s">
        <v>403</v>
      </c>
    </row>
    <row r="46" spans="1:14" s="84" customFormat="1" ht="14.25">
      <c r="A46" s="119">
        <v>4</v>
      </c>
      <c r="B46" s="122" t="s">
        <v>363</v>
      </c>
      <c r="C46" s="122" t="s">
        <v>375</v>
      </c>
      <c r="D46" s="122" t="s">
        <v>397</v>
      </c>
      <c r="E46" s="122" t="s">
        <v>404</v>
      </c>
      <c r="F46" s="122">
        <v>3</v>
      </c>
      <c r="G46" s="122" t="s">
        <v>410</v>
      </c>
      <c r="H46" s="122" t="s">
        <v>74</v>
      </c>
      <c r="I46" s="122">
        <v>1970</v>
      </c>
      <c r="J46" s="122"/>
      <c r="K46" s="122" t="s">
        <v>393</v>
      </c>
      <c r="L46" s="254"/>
      <c r="M46" s="122"/>
      <c r="N46" s="123"/>
    </row>
    <row r="47" spans="1:14" s="84" customFormat="1" ht="14.25">
      <c r="A47" s="119">
        <v>5</v>
      </c>
      <c r="B47" s="122" t="s">
        <v>364</v>
      </c>
      <c r="C47" s="122" t="s">
        <v>375</v>
      </c>
      <c r="D47" s="122" t="s">
        <v>398</v>
      </c>
      <c r="E47" s="122" t="s">
        <v>404</v>
      </c>
      <c r="F47" s="122" t="s">
        <v>406</v>
      </c>
      <c r="G47" s="122" t="s">
        <v>410</v>
      </c>
      <c r="H47" s="122" t="s">
        <v>74</v>
      </c>
      <c r="I47" s="122"/>
      <c r="J47" s="122"/>
      <c r="K47" s="122" t="s">
        <v>393</v>
      </c>
      <c r="L47" s="254"/>
      <c r="M47" s="122"/>
      <c r="N47" s="123"/>
    </row>
    <row r="48" spans="1:14" s="95" customFormat="1" ht="14.25">
      <c r="A48" s="149">
        <v>6</v>
      </c>
      <c r="B48" s="44" t="s">
        <v>365</v>
      </c>
      <c r="C48" s="44" t="s">
        <v>376</v>
      </c>
      <c r="D48" s="44" t="s">
        <v>380</v>
      </c>
      <c r="E48" s="44" t="s">
        <v>201</v>
      </c>
      <c r="F48" s="44" t="s">
        <v>407</v>
      </c>
      <c r="G48" s="44" t="s">
        <v>411</v>
      </c>
      <c r="H48" s="44" t="s">
        <v>76</v>
      </c>
      <c r="I48" s="44"/>
      <c r="J48" s="44">
        <v>1993</v>
      </c>
      <c r="K48" s="44" t="s">
        <v>394</v>
      </c>
      <c r="L48" s="254"/>
      <c r="M48" s="44" t="s">
        <v>416</v>
      </c>
      <c r="N48" s="150"/>
    </row>
    <row r="49" spans="1:14" s="84" customFormat="1" ht="14.25">
      <c r="A49" s="119">
        <v>7</v>
      </c>
      <c r="B49" s="122" t="s">
        <v>366</v>
      </c>
      <c r="C49" s="122" t="s">
        <v>375</v>
      </c>
      <c r="D49" s="122" t="s">
        <v>389</v>
      </c>
      <c r="E49" s="122" t="s">
        <v>405</v>
      </c>
      <c r="F49" s="122" t="s">
        <v>408</v>
      </c>
      <c r="G49" s="122" t="s">
        <v>412</v>
      </c>
      <c r="H49" s="147" t="s">
        <v>74</v>
      </c>
      <c r="I49" s="122"/>
      <c r="J49" s="122"/>
      <c r="K49" s="122" t="s">
        <v>393</v>
      </c>
      <c r="L49" s="254"/>
      <c r="M49" s="155" t="s">
        <v>112</v>
      </c>
      <c r="N49" s="123"/>
    </row>
    <row r="50" spans="1:14" s="84" customFormat="1" ht="14.25">
      <c r="A50" s="119">
        <v>8</v>
      </c>
      <c r="B50" s="122" t="s">
        <v>367</v>
      </c>
      <c r="C50" s="151" t="s">
        <v>377</v>
      </c>
      <c r="D50" s="122" t="s">
        <v>397</v>
      </c>
      <c r="E50" s="122" t="s">
        <v>404</v>
      </c>
      <c r="F50" s="122">
        <v>4</v>
      </c>
      <c r="G50" s="122" t="s">
        <v>413</v>
      </c>
      <c r="H50" s="122" t="s">
        <v>74</v>
      </c>
      <c r="I50" s="122"/>
      <c r="J50" s="122"/>
      <c r="K50" s="122" t="s">
        <v>392</v>
      </c>
      <c r="L50" s="254"/>
      <c r="M50" s="122"/>
      <c r="N50" s="123"/>
    </row>
    <row r="51" spans="1:14" s="84" customFormat="1" ht="14.25">
      <c r="A51" s="119">
        <v>9</v>
      </c>
      <c r="B51" s="122" t="s">
        <v>368</v>
      </c>
      <c r="C51" s="122" t="s">
        <v>375</v>
      </c>
      <c r="D51" s="122" t="s">
        <v>399</v>
      </c>
      <c r="E51" s="122" t="s">
        <v>404</v>
      </c>
      <c r="F51" s="122">
        <v>9</v>
      </c>
      <c r="G51" s="122" t="s">
        <v>412</v>
      </c>
      <c r="H51" s="122" t="s">
        <v>74</v>
      </c>
      <c r="I51" s="122"/>
      <c r="J51" s="122"/>
      <c r="K51" s="122" t="s">
        <v>393</v>
      </c>
      <c r="L51" s="254"/>
      <c r="M51" s="122" t="s">
        <v>417</v>
      </c>
      <c r="N51" s="123"/>
    </row>
    <row r="52" spans="1:14" s="84" customFormat="1" ht="14.25">
      <c r="A52" s="119">
        <v>10</v>
      </c>
      <c r="B52" s="122" t="s">
        <v>371</v>
      </c>
      <c r="C52" s="152" t="s">
        <v>378</v>
      </c>
      <c r="D52" s="122" t="s">
        <v>397</v>
      </c>
      <c r="E52" s="122" t="s">
        <v>404</v>
      </c>
      <c r="F52" s="122">
        <v>2</v>
      </c>
      <c r="G52" s="122" t="s">
        <v>414</v>
      </c>
      <c r="H52" s="122" t="s">
        <v>74</v>
      </c>
      <c r="I52" s="122">
        <v>1960</v>
      </c>
      <c r="J52" s="122"/>
      <c r="K52" s="122" t="s">
        <v>395</v>
      </c>
      <c r="L52" s="254"/>
      <c r="M52" s="122"/>
      <c r="N52" s="123"/>
    </row>
    <row r="53" spans="1:14" s="84" customFormat="1" ht="14.25">
      <c r="A53" s="119">
        <v>11</v>
      </c>
      <c r="B53" s="122" t="s">
        <v>372</v>
      </c>
      <c r="C53" s="122" t="s">
        <v>375</v>
      </c>
      <c r="D53" s="122" t="s">
        <v>397</v>
      </c>
      <c r="E53" s="122" t="s">
        <v>404</v>
      </c>
      <c r="F53" s="122">
        <v>1</v>
      </c>
      <c r="G53" s="122" t="s">
        <v>410</v>
      </c>
      <c r="H53" s="122" t="s">
        <v>74</v>
      </c>
      <c r="I53" s="122">
        <v>1968</v>
      </c>
      <c r="J53" s="122"/>
      <c r="K53" s="122" t="s">
        <v>393</v>
      </c>
      <c r="L53" s="254"/>
      <c r="M53" s="122"/>
      <c r="N53" s="123"/>
    </row>
    <row r="54" spans="1:14" s="84" customFormat="1" ht="14.25">
      <c r="A54" s="119">
        <v>12</v>
      </c>
      <c r="B54" s="122" t="s">
        <v>369</v>
      </c>
      <c r="C54" s="122" t="s">
        <v>375</v>
      </c>
      <c r="D54" s="122" t="s">
        <v>397</v>
      </c>
      <c r="E54" s="122" t="s">
        <v>404</v>
      </c>
      <c r="F54" s="122" t="s">
        <v>409</v>
      </c>
      <c r="G54" s="122" t="s">
        <v>415</v>
      </c>
      <c r="H54" s="122" t="s">
        <v>74</v>
      </c>
      <c r="I54" s="122">
        <v>1991</v>
      </c>
      <c r="J54" s="122"/>
      <c r="K54" s="122" t="s">
        <v>393</v>
      </c>
      <c r="L54" s="254"/>
      <c r="M54" s="122"/>
      <c r="N54" s="123"/>
    </row>
    <row r="55" spans="1:14" s="100" customFormat="1" ht="15" thickBot="1">
      <c r="A55" s="167">
        <v>13</v>
      </c>
      <c r="B55" s="168" t="s">
        <v>370</v>
      </c>
      <c r="C55" s="168" t="s">
        <v>379</v>
      </c>
      <c r="D55" s="168" t="s">
        <v>380</v>
      </c>
      <c r="E55" s="168" t="s">
        <v>400</v>
      </c>
      <c r="F55" s="168">
        <v>1</v>
      </c>
      <c r="G55" s="168" t="s">
        <v>401</v>
      </c>
      <c r="H55" s="168" t="s">
        <v>402</v>
      </c>
      <c r="I55" s="168"/>
      <c r="J55" s="168"/>
      <c r="K55" s="168" t="s">
        <v>396</v>
      </c>
      <c r="L55" s="255"/>
      <c r="M55" s="168"/>
      <c r="N55" s="169"/>
    </row>
    <row r="56" spans="1:14" ht="14.25" thickBot="1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</row>
    <row r="57" spans="1:14" ht="14.25">
      <c r="A57" s="127"/>
      <c r="B57" s="127"/>
      <c r="C57" s="10"/>
      <c r="D57" s="10"/>
      <c r="E57" s="6" t="s">
        <v>14</v>
      </c>
      <c r="F57" s="11">
        <v>4</v>
      </c>
      <c r="G57" s="127"/>
      <c r="H57" s="127"/>
      <c r="I57" s="127"/>
      <c r="J57" s="127"/>
      <c r="K57" s="127"/>
      <c r="L57" s="127"/>
      <c r="M57" s="127"/>
      <c r="N57" s="127"/>
    </row>
    <row r="58" spans="1:14" ht="14.25">
      <c r="A58" s="127"/>
      <c r="B58" s="127"/>
      <c r="C58" s="10"/>
      <c r="D58" s="10"/>
      <c r="E58" s="12" t="s">
        <v>15</v>
      </c>
      <c r="F58" s="13">
        <v>6</v>
      </c>
      <c r="G58" s="127"/>
      <c r="H58" s="127"/>
      <c r="I58" s="127"/>
      <c r="J58" s="127"/>
      <c r="K58" s="127"/>
      <c r="L58" s="127"/>
      <c r="M58" s="127"/>
      <c r="N58" s="127"/>
    </row>
    <row r="59" spans="1:14" ht="15" thickBot="1">
      <c r="A59" s="127"/>
      <c r="B59" s="127"/>
      <c r="C59" s="10"/>
      <c r="D59" s="10"/>
      <c r="E59" s="14" t="s">
        <v>16</v>
      </c>
      <c r="F59" s="15">
        <v>3</v>
      </c>
      <c r="G59" s="127"/>
      <c r="H59" s="127"/>
      <c r="I59" s="127"/>
      <c r="J59" s="127"/>
      <c r="K59" s="127"/>
      <c r="L59" s="127"/>
      <c r="M59" s="127"/>
      <c r="N59" s="127"/>
    </row>
    <row r="60" spans="1:14" ht="15" thickBot="1">
      <c r="A60" s="127"/>
      <c r="B60" s="127"/>
      <c r="C60" s="10"/>
      <c r="D60" s="10"/>
      <c r="E60" s="16" t="s">
        <v>17</v>
      </c>
      <c r="F60" s="17">
        <v>13</v>
      </c>
      <c r="G60" s="127"/>
      <c r="H60" s="127"/>
      <c r="I60" s="127"/>
      <c r="J60" s="127"/>
      <c r="K60" s="127"/>
      <c r="L60" s="127"/>
      <c r="M60" s="127"/>
      <c r="N60" s="127"/>
    </row>
    <row r="61" spans="1:14" ht="15" thickBot="1">
      <c r="A61" s="127"/>
      <c r="B61" s="127"/>
      <c r="C61" s="10"/>
      <c r="D61" s="10"/>
      <c r="E61" s="10"/>
      <c r="F61" s="10"/>
      <c r="G61" s="127"/>
      <c r="H61" s="127"/>
      <c r="I61" s="127"/>
      <c r="J61" s="127"/>
      <c r="K61" s="127"/>
      <c r="L61" s="127"/>
      <c r="M61" s="127"/>
      <c r="N61" s="127"/>
    </row>
    <row r="62" spans="1:14" ht="15" thickBot="1">
      <c r="A62" s="127"/>
      <c r="B62" s="127"/>
      <c r="C62" s="16" t="s">
        <v>18</v>
      </c>
      <c r="D62" s="5" t="s">
        <v>19</v>
      </c>
      <c r="E62" s="16" t="s">
        <v>20</v>
      </c>
      <c r="F62" s="5" t="s">
        <v>21</v>
      </c>
      <c r="G62" s="127"/>
      <c r="H62" s="127"/>
      <c r="I62" s="127"/>
      <c r="J62" s="127"/>
      <c r="K62" s="127"/>
      <c r="L62" s="127"/>
      <c r="M62" s="127"/>
      <c r="N62" s="127"/>
    </row>
    <row r="63" spans="1:14" ht="14.25">
      <c r="A63" s="127"/>
      <c r="B63" s="127"/>
      <c r="C63" s="18" t="s">
        <v>22</v>
      </c>
      <c r="D63" s="19">
        <v>1</v>
      </c>
      <c r="E63" s="20"/>
      <c r="F63" s="19">
        <v>0</v>
      </c>
      <c r="G63" s="127"/>
      <c r="H63" s="127"/>
      <c r="I63" s="127"/>
      <c r="J63" s="127"/>
      <c r="K63" s="127"/>
      <c r="L63" s="127"/>
      <c r="M63" s="127"/>
      <c r="N63" s="127"/>
    </row>
    <row r="64" spans="1:14" ht="14.25">
      <c r="A64" s="127"/>
      <c r="B64" s="127"/>
      <c r="C64" s="12" t="s">
        <v>23</v>
      </c>
      <c r="D64" s="13">
        <v>0</v>
      </c>
      <c r="E64" s="21"/>
      <c r="F64" s="13">
        <v>0</v>
      </c>
      <c r="G64" s="127"/>
      <c r="H64" s="127"/>
      <c r="I64" s="127"/>
      <c r="J64" s="127"/>
      <c r="K64" s="127"/>
      <c r="L64" s="127"/>
      <c r="M64" s="127"/>
      <c r="N64" s="127"/>
    </row>
    <row r="65" spans="1:14" ht="14.25">
      <c r="A65" s="127"/>
      <c r="B65" s="127"/>
      <c r="C65" s="12" t="s">
        <v>24</v>
      </c>
      <c r="D65" s="13">
        <v>3</v>
      </c>
      <c r="E65" s="12" t="s">
        <v>418</v>
      </c>
      <c r="F65" s="13">
        <v>2</v>
      </c>
      <c r="G65" s="127"/>
      <c r="H65" s="127"/>
      <c r="I65" s="127"/>
      <c r="J65" s="127"/>
      <c r="K65" s="127"/>
      <c r="L65" s="127"/>
      <c r="M65" s="127"/>
      <c r="N65" s="127"/>
    </row>
    <row r="66" spans="1:14" ht="15" thickBot="1">
      <c r="A66" s="127"/>
      <c r="B66" s="127"/>
      <c r="C66" s="14" t="s">
        <v>25</v>
      </c>
      <c r="D66" s="15">
        <v>7</v>
      </c>
      <c r="E66" s="14" t="s">
        <v>419</v>
      </c>
      <c r="F66" s="15">
        <v>2</v>
      </c>
      <c r="G66" s="127"/>
      <c r="H66" s="127"/>
      <c r="I66" s="127"/>
      <c r="J66" s="127"/>
      <c r="K66" s="127"/>
      <c r="L66" s="127"/>
      <c r="M66" s="127"/>
      <c r="N66" s="127"/>
    </row>
    <row r="67" spans="1:14" ht="15" thickBot="1">
      <c r="A67" s="127"/>
      <c r="B67" s="127"/>
      <c r="C67" s="16" t="s">
        <v>17</v>
      </c>
      <c r="D67" s="17">
        <v>11</v>
      </c>
      <c r="E67" s="23"/>
      <c r="F67" s="17">
        <v>4</v>
      </c>
      <c r="G67" s="127"/>
      <c r="H67" s="127"/>
      <c r="I67" s="127"/>
      <c r="J67" s="127"/>
      <c r="K67" s="127"/>
      <c r="L67" s="127"/>
      <c r="M67" s="127"/>
      <c r="N67" s="127"/>
    </row>
    <row r="68" spans="1:14" ht="14.25">
      <c r="A68" s="127"/>
      <c r="B68" s="127"/>
      <c r="C68" s="162"/>
      <c r="D68" s="161"/>
      <c r="E68" s="161"/>
      <c r="F68" s="161"/>
      <c r="G68" s="127"/>
      <c r="H68" s="127"/>
      <c r="I68" s="127"/>
      <c r="J68" s="127"/>
      <c r="K68" s="127"/>
      <c r="L68" s="127"/>
      <c r="M68" s="127"/>
      <c r="N68" s="127"/>
    </row>
    <row r="69" spans="1:14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</row>
    <row r="70" spans="1:14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</row>
    <row r="71" spans="1:14" ht="18" thickBot="1">
      <c r="A71" s="3" t="s">
        <v>420</v>
      </c>
      <c r="B71" s="2"/>
    </row>
    <row r="72" spans="1:14" ht="15" thickBot="1">
      <c r="A72" s="170" t="s">
        <v>0</v>
      </c>
      <c r="B72" s="171" t="s">
        <v>1</v>
      </c>
      <c r="C72" s="171" t="s">
        <v>2</v>
      </c>
      <c r="D72" s="171" t="s">
        <v>3</v>
      </c>
      <c r="E72" s="171" t="s">
        <v>4</v>
      </c>
      <c r="F72" s="171" t="s">
        <v>5</v>
      </c>
      <c r="G72" s="171" t="s">
        <v>6</v>
      </c>
      <c r="H72" s="171" t="s">
        <v>7</v>
      </c>
      <c r="I72" s="171" t="s">
        <v>8</v>
      </c>
      <c r="J72" s="172" t="s">
        <v>9</v>
      </c>
      <c r="K72" s="171" t="s">
        <v>10</v>
      </c>
      <c r="L72" s="171" t="s">
        <v>11</v>
      </c>
      <c r="M72" s="171" t="s">
        <v>12</v>
      </c>
      <c r="N72" s="5" t="s">
        <v>13</v>
      </c>
    </row>
    <row r="73" spans="1:14" s="84" customFormat="1" ht="14.25">
      <c r="A73" s="124">
        <v>1</v>
      </c>
      <c r="B73" s="120" t="s">
        <v>421</v>
      </c>
      <c r="C73" s="175" t="s">
        <v>422</v>
      </c>
      <c r="D73" s="120" t="s">
        <v>423</v>
      </c>
      <c r="E73" s="120" t="s">
        <v>424</v>
      </c>
      <c r="F73" s="120">
        <v>4</v>
      </c>
      <c r="G73" s="120" t="s">
        <v>425</v>
      </c>
      <c r="H73" s="120" t="s">
        <v>426</v>
      </c>
      <c r="I73" s="120">
        <v>1972</v>
      </c>
      <c r="J73" s="120">
        <v>1995</v>
      </c>
      <c r="K73" s="120" t="s">
        <v>427</v>
      </c>
      <c r="L73" s="238">
        <v>41268</v>
      </c>
      <c r="M73" s="120"/>
      <c r="N73" s="121" t="s">
        <v>428</v>
      </c>
    </row>
    <row r="74" spans="1:14" s="84" customFormat="1" ht="14.25">
      <c r="A74" s="160">
        <v>2</v>
      </c>
      <c r="B74" s="159" t="s">
        <v>429</v>
      </c>
      <c r="C74" s="159" t="s">
        <v>438</v>
      </c>
      <c r="D74" s="164" t="s">
        <v>467</v>
      </c>
      <c r="E74" s="164" t="s">
        <v>469</v>
      </c>
      <c r="F74" s="159">
        <v>2</v>
      </c>
      <c r="G74" s="164" t="s">
        <v>472</v>
      </c>
      <c r="H74" s="164" t="s">
        <v>476</v>
      </c>
      <c r="I74" s="159"/>
      <c r="J74" s="159"/>
      <c r="K74" s="159"/>
      <c r="L74" s="239"/>
      <c r="M74" s="159"/>
      <c r="N74" s="148"/>
    </row>
    <row r="75" spans="1:14" s="84" customFormat="1" ht="14.25">
      <c r="A75" s="160">
        <v>3</v>
      </c>
      <c r="B75" s="159" t="s">
        <v>429</v>
      </c>
      <c r="C75" s="159" t="s">
        <v>439</v>
      </c>
      <c r="D75" s="164" t="s">
        <v>468</v>
      </c>
      <c r="E75" s="164" t="s">
        <v>470</v>
      </c>
      <c r="F75" s="159">
        <v>1</v>
      </c>
      <c r="G75" s="164" t="s">
        <v>473</v>
      </c>
      <c r="H75" s="164" t="s">
        <v>476</v>
      </c>
      <c r="I75" s="159"/>
      <c r="J75" s="159"/>
      <c r="K75" s="164" t="s">
        <v>477</v>
      </c>
      <c r="L75" s="239"/>
      <c r="M75" s="159"/>
      <c r="N75" s="148" t="s">
        <v>479</v>
      </c>
    </row>
    <row r="76" spans="1:14" s="84" customFormat="1" ht="14.25">
      <c r="A76" s="160">
        <v>4</v>
      </c>
      <c r="B76" s="159" t="s">
        <v>429</v>
      </c>
      <c r="C76" s="159" t="s">
        <v>439</v>
      </c>
      <c r="D76" s="164" t="s">
        <v>46</v>
      </c>
      <c r="E76" s="164" t="s">
        <v>471</v>
      </c>
      <c r="F76" s="159">
        <v>1</v>
      </c>
      <c r="G76" s="164" t="s">
        <v>473</v>
      </c>
      <c r="H76" s="164" t="s">
        <v>76</v>
      </c>
      <c r="I76" s="159"/>
      <c r="J76" s="159"/>
      <c r="K76" s="164" t="s">
        <v>477</v>
      </c>
      <c r="L76" s="239"/>
      <c r="M76" s="159"/>
      <c r="N76" s="148"/>
    </row>
    <row r="77" spans="1:14" s="84" customFormat="1" ht="14.25">
      <c r="A77" s="160">
        <v>5</v>
      </c>
      <c r="B77" s="159" t="s">
        <v>429</v>
      </c>
      <c r="C77" s="159" t="s">
        <v>440</v>
      </c>
      <c r="D77" s="164" t="s">
        <v>46</v>
      </c>
      <c r="E77" s="164" t="s">
        <v>471</v>
      </c>
      <c r="F77" s="159">
        <v>1</v>
      </c>
      <c r="G77" s="164" t="s">
        <v>474</v>
      </c>
      <c r="H77" s="164" t="s">
        <v>76</v>
      </c>
      <c r="I77" s="159"/>
      <c r="J77" s="159"/>
      <c r="K77" s="164" t="s">
        <v>478</v>
      </c>
      <c r="L77" s="239"/>
      <c r="M77" s="159"/>
      <c r="N77" s="148"/>
    </row>
    <row r="78" spans="1:14" s="84" customFormat="1" ht="14.25">
      <c r="A78" s="160">
        <v>6</v>
      </c>
      <c r="B78" s="159" t="s">
        <v>430</v>
      </c>
      <c r="C78" s="159" t="s">
        <v>439</v>
      </c>
      <c r="D78" s="164" t="s">
        <v>468</v>
      </c>
      <c r="E78" s="164" t="s">
        <v>470</v>
      </c>
      <c r="F78" s="159">
        <v>1</v>
      </c>
      <c r="G78" s="164" t="s">
        <v>475</v>
      </c>
      <c r="H78" s="164" t="s">
        <v>476</v>
      </c>
      <c r="I78" s="159"/>
      <c r="J78" s="159"/>
      <c r="K78" s="164" t="s">
        <v>477</v>
      </c>
      <c r="L78" s="239"/>
      <c r="M78" s="159"/>
      <c r="N78" s="148"/>
    </row>
    <row r="79" spans="1:14" s="84" customFormat="1" ht="14.25">
      <c r="A79" s="160">
        <v>7</v>
      </c>
      <c r="B79" s="159" t="s">
        <v>429</v>
      </c>
      <c r="C79" s="159" t="s">
        <v>440</v>
      </c>
      <c r="D79" s="164" t="s">
        <v>46</v>
      </c>
      <c r="E79" s="164" t="s">
        <v>471</v>
      </c>
      <c r="F79" s="159">
        <v>1</v>
      </c>
      <c r="G79" s="164" t="s">
        <v>474</v>
      </c>
      <c r="H79" s="164" t="s">
        <v>76</v>
      </c>
      <c r="I79" s="159"/>
      <c r="J79" s="159"/>
      <c r="K79" s="164" t="s">
        <v>478</v>
      </c>
      <c r="L79" s="239"/>
      <c r="M79" s="159"/>
      <c r="N79" s="148"/>
    </row>
    <row r="80" spans="1:14" s="84" customFormat="1" ht="14.25">
      <c r="A80" s="160">
        <v>8</v>
      </c>
      <c r="B80" s="159" t="s">
        <v>429</v>
      </c>
      <c r="C80" s="159" t="s">
        <v>441</v>
      </c>
      <c r="D80" s="164" t="s">
        <v>46</v>
      </c>
      <c r="E80" s="164" t="s">
        <v>482</v>
      </c>
      <c r="F80" s="159">
        <v>2</v>
      </c>
      <c r="G80" s="164" t="s">
        <v>474</v>
      </c>
      <c r="H80" s="164" t="s">
        <v>76</v>
      </c>
      <c r="I80" s="159"/>
      <c r="J80" s="159"/>
      <c r="K80" s="159"/>
      <c r="L80" s="239"/>
      <c r="M80" s="159"/>
      <c r="N80" s="148" t="s">
        <v>492</v>
      </c>
    </row>
    <row r="81" spans="1:14" s="84" customFormat="1" ht="14.25">
      <c r="A81" s="242">
        <v>9</v>
      </c>
      <c r="B81" s="236" t="s">
        <v>431</v>
      </c>
      <c r="C81" s="245" t="s">
        <v>422</v>
      </c>
      <c r="D81" s="164" t="s">
        <v>46</v>
      </c>
      <c r="E81" s="164" t="s">
        <v>182</v>
      </c>
      <c r="F81" s="159">
        <v>1</v>
      </c>
      <c r="G81" s="164" t="s">
        <v>485</v>
      </c>
      <c r="H81" s="164" t="s">
        <v>489</v>
      </c>
      <c r="I81" s="159"/>
      <c r="J81" s="159"/>
      <c r="K81" s="236" t="s">
        <v>80</v>
      </c>
      <c r="L81" s="239"/>
      <c r="M81" s="159"/>
      <c r="N81" s="148" t="s">
        <v>479</v>
      </c>
    </row>
    <row r="82" spans="1:14" s="84" customFormat="1" ht="14.25">
      <c r="A82" s="244"/>
      <c r="B82" s="237"/>
      <c r="C82" s="247"/>
      <c r="D82" s="164" t="s">
        <v>46</v>
      </c>
      <c r="E82" s="164" t="s">
        <v>471</v>
      </c>
      <c r="F82" s="159">
        <v>1</v>
      </c>
      <c r="G82" s="164" t="s">
        <v>486</v>
      </c>
      <c r="H82" s="164" t="s">
        <v>76</v>
      </c>
      <c r="I82" s="159"/>
      <c r="J82" s="159"/>
      <c r="K82" s="237"/>
      <c r="L82" s="239"/>
      <c r="M82" s="159"/>
      <c r="N82" s="148"/>
    </row>
    <row r="83" spans="1:14" s="84" customFormat="1" ht="14.25">
      <c r="A83" s="160">
        <v>10</v>
      </c>
      <c r="B83" s="159" t="s">
        <v>429</v>
      </c>
      <c r="C83" s="159" t="s">
        <v>439</v>
      </c>
      <c r="D83" s="164" t="s">
        <v>468</v>
      </c>
      <c r="E83" s="164" t="s">
        <v>470</v>
      </c>
      <c r="F83" s="159">
        <v>2</v>
      </c>
      <c r="G83" s="164" t="s">
        <v>487</v>
      </c>
      <c r="H83" s="164" t="s">
        <v>476</v>
      </c>
      <c r="I83" s="159"/>
      <c r="J83" s="159"/>
      <c r="K83" s="164" t="s">
        <v>477</v>
      </c>
      <c r="L83" s="239"/>
      <c r="M83" s="159"/>
      <c r="N83" s="148"/>
    </row>
    <row r="84" spans="1:14" s="84" customFormat="1" ht="14.25">
      <c r="A84" s="242">
        <v>11</v>
      </c>
      <c r="B84" s="236" t="s">
        <v>432</v>
      </c>
      <c r="C84" s="245" t="s">
        <v>422</v>
      </c>
      <c r="D84" s="164" t="s">
        <v>46</v>
      </c>
      <c r="E84" s="164" t="s">
        <v>471</v>
      </c>
      <c r="F84" s="159">
        <v>1</v>
      </c>
      <c r="G84" s="164" t="s">
        <v>487</v>
      </c>
      <c r="H84" s="164" t="s">
        <v>76</v>
      </c>
      <c r="I84" s="159"/>
      <c r="J84" s="159">
        <v>1991</v>
      </c>
      <c r="K84" s="236" t="s">
        <v>80</v>
      </c>
      <c r="L84" s="239"/>
      <c r="M84" s="159"/>
      <c r="N84" s="148"/>
    </row>
    <row r="85" spans="1:14" s="84" customFormat="1" ht="14.25">
      <c r="A85" s="244"/>
      <c r="B85" s="237"/>
      <c r="C85" s="247"/>
      <c r="D85" s="164" t="s">
        <v>46</v>
      </c>
      <c r="E85" s="164" t="s">
        <v>483</v>
      </c>
      <c r="F85" s="159">
        <v>1</v>
      </c>
      <c r="G85" s="164" t="s">
        <v>485</v>
      </c>
      <c r="H85" s="164" t="s">
        <v>489</v>
      </c>
      <c r="I85" s="159"/>
      <c r="J85" s="159"/>
      <c r="K85" s="237"/>
      <c r="L85" s="239"/>
      <c r="M85" s="159"/>
      <c r="N85" s="148" t="s">
        <v>479</v>
      </c>
    </row>
    <row r="86" spans="1:14" s="84" customFormat="1" ht="14.25">
      <c r="A86" s="160">
        <v>12</v>
      </c>
      <c r="B86" s="159" t="s">
        <v>433</v>
      </c>
      <c r="C86" s="152" t="s">
        <v>422</v>
      </c>
      <c r="D86" s="164" t="s">
        <v>480</v>
      </c>
      <c r="E86" s="164" t="s">
        <v>470</v>
      </c>
      <c r="F86" s="159">
        <v>1</v>
      </c>
      <c r="G86" s="164" t="s">
        <v>488</v>
      </c>
      <c r="H86" s="164" t="s">
        <v>476</v>
      </c>
      <c r="I86" s="159"/>
      <c r="J86" s="159"/>
      <c r="K86" s="164" t="s">
        <v>80</v>
      </c>
      <c r="L86" s="239"/>
      <c r="M86" s="159"/>
      <c r="N86" s="148"/>
    </row>
    <row r="87" spans="1:14" s="84" customFormat="1" ht="14.25">
      <c r="A87" s="160">
        <v>13</v>
      </c>
      <c r="B87" s="159" t="s">
        <v>429</v>
      </c>
      <c r="C87" s="176" t="s">
        <v>438</v>
      </c>
      <c r="D87" s="164" t="s">
        <v>46</v>
      </c>
      <c r="E87" s="164" t="s">
        <v>471</v>
      </c>
      <c r="F87" s="159">
        <v>1</v>
      </c>
      <c r="G87" s="164" t="s">
        <v>474</v>
      </c>
      <c r="H87" s="164" t="s">
        <v>76</v>
      </c>
      <c r="I87" s="159"/>
      <c r="J87" s="159"/>
      <c r="K87" s="159"/>
      <c r="L87" s="239"/>
      <c r="M87" s="159"/>
      <c r="N87" s="148"/>
    </row>
    <row r="88" spans="1:14" s="84" customFormat="1" ht="14.25">
      <c r="A88" s="160">
        <v>14</v>
      </c>
      <c r="B88" s="159" t="s">
        <v>429</v>
      </c>
      <c r="C88" s="159" t="s">
        <v>439</v>
      </c>
      <c r="D88" s="164" t="s">
        <v>46</v>
      </c>
      <c r="E88" s="164" t="s">
        <v>471</v>
      </c>
      <c r="F88" s="159">
        <v>1</v>
      </c>
      <c r="G88" s="164" t="s">
        <v>474</v>
      </c>
      <c r="H88" s="164" t="s">
        <v>76</v>
      </c>
      <c r="I88" s="159"/>
      <c r="J88" s="159"/>
      <c r="K88" s="164" t="s">
        <v>477</v>
      </c>
      <c r="L88" s="239"/>
      <c r="M88" s="159"/>
      <c r="N88" s="148"/>
    </row>
    <row r="89" spans="1:14" s="84" customFormat="1" ht="14.25">
      <c r="A89" s="160">
        <v>15</v>
      </c>
      <c r="B89" s="159" t="s">
        <v>429</v>
      </c>
      <c r="C89" s="159" t="s">
        <v>439</v>
      </c>
      <c r="D89" s="164" t="s">
        <v>46</v>
      </c>
      <c r="E89" s="164" t="s">
        <v>471</v>
      </c>
      <c r="F89" s="159">
        <v>1</v>
      </c>
      <c r="G89" s="164" t="s">
        <v>474</v>
      </c>
      <c r="H89" s="164" t="s">
        <v>76</v>
      </c>
      <c r="I89" s="159"/>
      <c r="J89" s="159"/>
      <c r="K89" s="164" t="s">
        <v>477</v>
      </c>
      <c r="L89" s="239"/>
      <c r="M89" s="159"/>
      <c r="N89" s="148"/>
    </row>
    <row r="90" spans="1:14" s="84" customFormat="1" ht="14.25">
      <c r="A90" s="160">
        <v>16</v>
      </c>
      <c r="B90" s="159" t="s">
        <v>434</v>
      </c>
      <c r="C90" s="159" t="s">
        <v>439</v>
      </c>
      <c r="D90" s="164" t="s">
        <v>468</v>
      </c>
      <c r="E90" s="164" t="s">
        <v>470</v>
      </c>
      <c r="F90" s="159">
        <v>2</v>
      </c>
      <c r="G90" s="164" t="s">
        <v>473</v>
      </c>
      <c r="H90" s="164" t="s">
        <v>476</v>
      </c>
      <c r="I90" s="159">
        <v>1934</v>
      </c>
      <c r="J90" s="159"/>
      <c r="K90" s="164" t="s">
        <v>477</v>
      </c>
      <c r="L90" s="239"/>
      <c r="M90" s="159"/>
      <c r="N90" s="148"/>
    </row>
    <row r="91" spans="1:14" s="84" customFormat="1" ht="14.25">
      <c r="A91" s="242">
        <v>17</v>
      </c>
      <c r="B91" s="236" t="s">
        <v>435</v>
      </c>
      <c r="C91" s="245" t="s">
        <v>422</v>
      </c>
      <c r="D91" s="164" t="s">
        <v>46</v>
      </c>
      <c r="E91" s="164" t="s">
        <v>471</v>
      </c>
      <c r="F91" s="159">
        <v>1</v>
      </c>
      <c r="G91" s="164" t="s">
        <v>487</v>
      </c>
      <c r="H91" s="164" t="s">
        <v>76</v>
      </c>
      <c r="I91" s="159"/>
      <c r="J91" s="159">
        <v>1991</v>
      </c>
      <c r="K91" s="236" t="s">
        <v>80</v>
      </c>
      <c r="L91" s="239"/>
      <c r="M91" s="159"/>
      <c r="N91" s="148"/>
    </row>
    <row r="92" spans="1:14" s="84" customFormat="1" ht="14.25">
      <c r="A92" s="243"/>
      <c r="B92" s="240"/>
      <c r="C92" s="246"/>
      <c r="D92" s="164" t="s">
        <v>46</v>
      </c>
      <c r="E92" s="164" t="s">
        <v>182</v>
      </c>
      <c r="F92" s="159">
        <v>1</v>
      </c>
      <c r="G92" s="164" t="s">
        <v>485</v>
      </c>
      <c r="H92" s="164" t="s">
        <v>490</v>
      </c>
      <c r="I92" s="159"/>
      <c r="J92" s="159"/>
      <c r="K92" s="240"/>
      <c r="L92" s="239"/>
      <c r="M92" s="159"/>
      <c r="N92" s="148" t="s">
        <v>479</v>
      </c>
    </row>
    <row r="93" spans="1:14" s="84" customFormat="1" ht="14.25">
      <c r="A93" s="244"/>
      <c r="B93" s="237"/>
      <c r="C93" s="247"/>
      <c r="D93" s="164" t="s">
        <v>46</v>
      </c>
      <c r="E93" s="164" t="s">
        <v>471</v>
      </c>
      <c r="F93" s="159">
        <v>1</v>
      </c>
      <c r="G93" s="164" t="s">
        <v>487</v>
      </c>
      <c r="H93" s="164" t="s">
        <v>490</v>
      </c>
      <c r="I93" s="159"/>
      <c r="J93" s="159"/>
      <c r="K93" s="237"/>
      <c r="L93" s="239"/>
      <c r="M93" s="159"/>
      <c r="N93" s="148"/>
    </row>
    <row r="94" spans="1:14" s="84" customFormat="1" ht="14.25">
      <c r="A94" s="160">
        <v>18</v>
      </c>
      <c r="B94" s="159" t="s">
        <v>429</v>
      </c>
      <c r="C94" s="159" t="s">
        <v>439</v>
      </c>
      <c r="D94" s="164" t="s">
        <v>480</v>
      </c>
      <c r="E94" s="164" t="s">
        <v>470</v>
      </c>
      <c r="F94" s="159">
        <v>1</v>
      </c>
      <c r="G94" s="164" t="s">
        <v>473</v>
      </c>
      <c r="H94" s="164" t="s">
        <v>476</v>
      </c>
      <c r="I94" s="159"/>
      <c r="J94" s="159"/>
      <c r="K94" s="164" t="s">
        <v>477</v>
      </c>
      <c r="L94" s="239"/>
      <c r="M94" s="159"/>
      <c r="N94" s="148"/>
    </row>
    <row r="95" spans="1:14" s="84" customFormat="1" ht="14.25">
      <c r="A95" s="160">
        <v>19</v>
      </c>
      <c r="B95" s="159" t="s">
        <v>429</v>
      </c>
      <c r="C95" s="159" t="s">
        <v>438</v>
      </c>
      <c r="D95" s="164" t="s">
        <v>46</v>
      </c>
      <c r="E95" s="164" t="s">
        <v>484</v>
      </c>
      <c r="F95" s="159">
        <v>2</v>
      </c>
      <c r="G95" s="164" t="s">
        <v>487</v>
      </c>
      <c r="H95" s="164" t="s">
        <v>76</v>
      </c>
      <c r="I95" s="159"/>
      <c r="J95" s="159"/>
      <c r="K95" s="159"/>
      <c r="L95" s="239"/>
      <c r="M95" s="159"/>
      <c r="N95" s="148"/>
    </row>
    <row r="96" spans="1:14" s="84" customFormat="1" ht="14.25">
      <c r="A96" s="160">
        <v>20</v>
      </c>
      <c r="B96" s="159" t="s">
        <v>429</v>
      </c>
      <c r="C96" s="159" t="s">
        <v>439</v>
      </c>
      <c r="D96" s="164" t="s">
        <v>46</v>
      </c>
      <c r="E96" s="164" t="s">
        <v>471</v>
      </c>
      <c r="F96" s="159">
        <v>1</v>
      </c>
      <c r="G96" s="164" t="s">
        <v>474</v>
      </c>
      <c r="H96" s="154" t="s">
        <v>476</v>
      </c>
      <c r="I96" s="159"/>
      <c r="J96" s="159"/>
      <c r="K96" s="164" t="s">
        <v>477</v>
      </c>
      <c r="L96" s="239"/>
      <c r="M96" s="153" t="s">
        <v>481</v>
      </c>
      <c r="N96" s="148"/>
    </row>
    <row r="97" spans="1:14" s="84" customFormat="1" ht="14.25">
      <c r="A97" s="242">
        <v>21</v>
      </c>
      <c r="B97" s="236" t="s">
        <v>436</v>
      </c>
      <c r="C97" s="245" t="s">
        <v>422</v>
      </c>
      <c r="D97" s="164" t="s">
        <v>46</v>
      </c>
      <c r="E97" s="164" t="s">
        <v>182</v>
      </c>
      <c r="F97" s="159">
        <v>1</v>
      </c>
      <c r="G97" s="164" t="s">
        <v>485</v>
      </c>
      <c r="H97" s="164" t="s">
        <v>491</v>
      </c>
      <c r="I97" s="159"/>
      <c r="J97" s="159"/>
      <c r="K97" s="236" t="s">
        <v>80</v>
      </c>
      <c r="L97" s="239"/>
      <c r="M97" s="259" t="s">
        <v>493</v>
      </c>
      <c r="N97" s="260"/>
    </row>
    <row r="98" spans="1:14" s="84" customFormat="1" ht="14.25">
      <c r="A98" s="244"/>
      <c r="B98" s="237"/>
      <c r="C98" s="247"/>
      <c r="D98" s="164" t="s">
        <v>46</v>
      </c>
      <c r="E98" s="164" t="s">
        <v>471</v>
      </c>
      <c r="F98" s="159">
        <v>1</v>
      </c>
      <c r="G98" s="164" t="s">
        <v>487</v>
      </c>
      <c r="H98" s="164" t="s">
        <v>491</v>
      </c>
      <c r="I98" s="159"/>
      <c r="J98" s="159">
        <v>2011</v>
      </c>
      <c r="K98" s="237"/>
      <c r="L98" s="239"/>
      <c r="M98" s="159"/>
      <c r="N98" s="148"/>
    </row>
    <row r="99" spans="1:14" s="84" customFormat="1" ht="14.25">
      <c r="A99" s="160">
        <v>22</v>
      </c>
      <c r="B99" s="159" t="s">
        <v>429</v>
      </c>
      <c r="C99" s="159" t="s">
        <v>439</v>
      </c>
      <c r="D99" s="164" t="s">
        <v>46</v>
      </c>
      <c r="E99" s="164" t="s">
        <v>482</v>
      </c>
      <c r="F99" s="159">
        <v>2</v>
      </c>
      <c r="G99" s="164" t="s">
        <v>487</v>
      </c>
      <c r="H99" s="164" t="s">
        <v>76</v>
      </c>
      <c r="I99" s="159"/>
      <c r="J99" s="159"/>
      <c r="K99" s="164" t="s">
        <v>477</v>
      </c>
      <c r="L99" s="239"/>
      <c r="M99" s="159"/>
      <c r="N99" s="148"/>
    </row>
    <row r="100" spans="1:14" s="84" customFormat="1" ht="14.25">
      <c r="A100" s="242">
        <v>23</v>
      </c>
      <c r="B100" s="236" t="s">
        <v>437</v>
      </c>
      <c r="C100" s="236" t="s">
        <v>439</v>
      </c>
      <c r="D100" s="164" t="s">
        <v>468</v>
      </c>
      <c r="E100" s="164" t="s">
        <v>470</v>
      </c>
      <c r="F100" s="159">
        <v>2</v>
      </c>
      <c r="G100" s="164" t="s">
        <v>474</v>
      </c>
      <c r="H100" s="164" t="s">
        <v>476</v>
      </c>
      <c r="I100" s="159"/>
      <c r="J100" s="159"/>
      <c r="K100" s="236" t="s">
        <v>477</v>
      </c>
      <c r="L100" s="239"/>
      <c r="M100" s="159"/>
      <c r="N100" s="148"/>
    </row>
    <row r="101" spans="1:14" s="84" customFormat="1" ht="14.25">
      <c r="A101" s="244"/>
      <c r="B101" s="237"/>
      <c r="C101" s="237"/>
      <c r="D101" s="164" t="s">
        <v>480</v>
      </c>
      <c r="E101" s="164" t="s">
        <v>470</v>
      </c>
      <c r="F101" s="159">
        <v>1</v>
      </c>
      <c r="G101" s="164" t="s">
        <v>475</v>
      </c>
      <c r="H101" s="164" t="s">
        <v>476</v>
      </c>
      <c r="I101" s="159"/>
      <c r="J101" s="159"/>
      <c r="K101" s="237"/>
      <c r="L101" s="239"/>
      <c r="M101" s="159"/>
      <c r="N101" s="148" t="s">
        <v>494</v>
      </c>
    </row>
    <row r="102" spans="1:14" s="84" customFormat="1" ht="14.25">
      <c r="A102" s="160">
        <v>24</v>
      </c>
      <c r="B102" s="159" t="s">
        <v>429</v>
      </c>
      <c r="C102" s="164" t="s">
        <v>439</v>
      </c>
      <c r="D102" s="164" t="s">
        <v>46</v>
      </c>
      <c r="E102" s="164" t="s">
        <v>482</v>
      </c>
      <c r="F102" s="164">
        <v>2</v>
      </c>
      <c r="G102" s="164" t="s">
        <v>487</v>
      </c>
      <c r="H102" s="164" t="s">
        <v>76</v>
      </c>
      <c r="I102" s="159"/>
      <c r="J102" s="159"/>
      <c r="K102" s="164" t="s">
        <v>477</v>
      </c>
      <c r="L102" s="239"/>
      <c r="M102" s="159"/>
      <c r="N102" s="148"/>
    </row>
    <row r="103" spans="1:14" s="84" customFormat="1" ht="14.25">
      <c r="A103" s="160">
        <v>25</v>
      </c>
      <c r="B103" s="159" t="s">
        <v>429</v>
      </c>
      <c r="C103" s="164" t="s">
        <v>439</v>
      </c>
      <c r="D103" s="164" t="s">
        <v>480</v>
      </c>
      <c r="E103" s="164" t="s">
        <v>470</v>
      </c>
      <c r="F103" s="164">
        <v>1</v>
      </c>
      <c r="G103" s="164" t="s">
        <v>473</v>
      </c>
      <c r="H103" s="164" t="s">
        <v>476</v>
      </c>
      <c r="I103" s="159"/>
      <c r="J103" s="159"/>
      <c r="K103" s="164" t="s">
        <v>477</v>
      </c>
      <c r="L103" s="239"/>
      <c r="M103" s="159"/>
      <c r="N103" s="148"/>
    </row>
    <row r="104" spans="1:14" s="84" customFormat="1" ht="14.25">
      <c r="A104" s="160">
        <v>26</v>
      </c>
      <c r="B104" s="159" t="s">
        <v>442</v>
      </c>
      <c r="C104" s="164" t="s">
        <v>439</v>
      </c>
      <c r="D104" s="164" t="s">
        <v>46</v>
      </c>
      <c r="E104" s="164" t="s">
        <v>470</v>
      </c>
      <c r="F104" s="164">
        <v>1</v>
      </c>
      <c r="G104" s="164" t="s">
        <v>475</v>
      </c>
      <c r="H104" s="164" t="s">
        <v>76</v>
      </c>
      <c r="I104" s="159">
        <v>1987</v>
      </c>
      <c r="J104" s="159"/>
      <c r="K104" s="164" t="s">
        <v>477</v>
      </c>
      <c r="L104" s="239"/>
      <c r="M104" s="164" t="s">
        <v>495</v>
      </c>
      <c r="N104" s="148"/>
    </row>
    <row r="105" spans="1:14" s="100" customFormat="1" ht="14.25">
      <c r="A105" s="177">
        <v>27</v>
      </c>
      <c r="B105" s="178" t="s">
        <v>443</v>
      </c>
      <c r="C105" s="178" t="s">
        <v>447</v>
      </c>
      <c r="D105" s="178" t="s">
        <v>480</v>
      </c>
      <c r="E105" s="178" t="s">
        <v>502</v>
      </c>
      <c r="F105" s="178">
        <v>4</v>
      </c>
      <c r="G105" s="178" t="s">
        <v>506</v>
      </c>
      <c r="H105" s="178" t="s">
        <v>476</v>
      </c>
      <c r="I105" s="178"/>
      <c r="J105" s="178"/>
      <c r="K105" s="178" t="s">
        <v>498</v>
      </c>
      <c r="L105" s="239"/>
      <c r="M105" s="178"/>
      <c r="N105" s="179"/>
    </row>
    <row r="106" spans="1:14" s="84" customFormat="1" ht="14.25">
      <c r="A106" s="160">
        <v>28</v>
      </c>
      <c r="B106" s="159" t="s">
        <v>429</v>
      </c>
      <c r="C106" s="164" t="s">
        <v>228</v>
      </c>
      <c r="D106" s="164" t="s">
        <v>46</v>
      </c>
      <c r="E106" s="164" t="s">
        <v>482</v>
      </c>
      <c r="F106" s="159">
        <v>2</v>
      </c>
      <c r="G106" s="164" t="s">
        <v>507</v>
      </c>
      <c r="H106" s="164" t="s">
        <v>76</v>
      </c>
      <c r="I106" s="159"/>
      <c r="J106" s="159"/>
      <c r="K106" s="159"/>
      <c r="L106" s="239"/>
      <c r="M106" s="159"/>
      <c r="N106" s="148"/>
    </row>
    <row r="107" spans="1:14" s="84" customFormat="1" ht="14.25">
      <c r="A107" s="242">
        <v>29</v>
      </c>
      <c r="B107" s="236" t="s">
        <v>444</v>
      </c>
      <c r="C107" s="245" t="s">
        <v>422</v>
      </c>
      <c r="D107" s="164" t="s">
        <v>46</v>
      </c>
      <c r="E107" s="164" t="s">
        <v>471</v>
      </c>
      <c r="F107" s="159">
        <v>1</v>
      </c>
      <c r="G107" s="164" t="s">
        <v>487</v>
      </c>
      <c r="H107" s="164" t="s">
        <v>489</v>
      </c>
      <c r="I107" s="159"/>
      <c r="J107" s="159"/>
      <c r="K107" s="236" t="s">
        <v>80</v>
      </c>
      <c r="L107" s="239"/>
      <c r="M107" s="159"/>
      <c r="N107" s="148" t="s">
        <v>479</v>
      </c>
    </row>
    <row r="108" spans="1:14" s="84" customFormat="1" ht="14.25">
      <c r="A108" s="244"/>
      <c r="B108" s="237"/>
      <c r="C108" s="247"/>
      <c r="D108" s="164" t="s">
        <v>46</v>
      </c>
      <c r="E108" s="164" t="s">
        <v>504</v>
      </c>
      <c r="F108" s="159">
        <v>1</v>
      </c>
      <c r="G108" s="164" t="s">
        <v>485</v>
      </c>
      <c r="H108" s="164" t="s">
        <v>489</v>
      </c>
      <c r="I108" s="159"/>
      <c r="J108" s="159"/>
      <c r="K108" s="237"/>
      <c r="L108" s="239"/>
      <c r="M108" s="159"/>
      <c r="N108" s="148" t="s">
        <v>479</v>
      </c>
    </row>
    <row r="109" spans="1:14" s="84" customFormat="1" ht="14.25">
      <c r="A109" s="160">
        <v>30</v>
      </c>
      <c r="B109" s="159" t="s">
        <v>445</v>
      </c>
      <c r="C109" s="164" t="s">
        <v>439</v>
      </c>
      <c r="D109" s="164" t="s">
        <v>468</v>
      </c>
      <c r="E109" s="164" t="s">
        <v>470</v>
      </c>
      <c r="F109" s="159">
        <v>1</v>
      </c>
      <c r="G109" s="164" t="s">
        <v>475</v>
      </c>
      <c r="H109" s="164" t="s">
        <v>476</v>
      </c>
      <c r="I109" s="159"/>
      <c r="J109" s="159"/>
      <c r="K109" s="164" t="s">
        <v>477</v>
      </c>
      <c r="L109" s="239"/>
      <c r="M109" s="159"/>
      <c r="N109" s="148"/>
    </row>
    <row r="110" spans="1:14" s="84" customFormat="1" ht="14.25">
      <c r="A110" s="242">
        <v>31</v>
      </c>
      <c r="B110" s="236" t="s">
        <v>446</v>
      </c>
      <c r="C110" s="236" t="s">
        <v>439</v>
      </c>
      <c r="D110" s="183" t="s">
        <v>46</v>
      </c>
      <c r="E110" s="164" t="s">
        <v>471</v>
      </c>
      <c r="F110" s="159">
        <v>1</v>
      </c>
      <c r="G110" s="164" t="s">
        <v>487</v>
      </c>
      <c r="H110" s="164" t="s">
        <v>489</v>
      </c>
      <c r="I110" s="159"/>
      <c r="J110" s="159"/>
      <c r="K110" s="236" t="s">
        <v>477</v>
      </c>
      <c r="L110" s="239"/>
      <c r="M110" s="159"/>
      <c r="N110" s="148"/>
    </row>
    <row r="111" spans="1:14" s="84" customFormat="1" ht="14.25">
      <c r="A111" s="244"/>
      <c r="B111" s="237"/>
      <c r="C111" s="237"/>
      <c r="D111" s="164" t="s">
        <v>480</v>
      </c>
      <c r="E111" s="164" t="s">
        <v>470</v>
      </c>
      <c r="F111" s="159">
        <v>1</v>
      </c>
      <c r="G111" s="164" t="s">
        <v>475</v>
      </c>
      <c r="H111" s="164" t="s">
        <v>476</v>
      </c>
      <c r="I111" s="159">
        <v>1972</v>
      </c>
      <c r="J111" s="159"/>
      <c r="K111" s="237"/>
      <c r="L111" s="239"/>
      <c r="M111" s="159"/>
      <c r="N111" s="148"/>
    </row>
    <row r="112" spans="1:14" s="84" customFormat="1" ht="14.25">
      <c r="A112" s="160">
        <v>32</v>
      </c>
      <c r="B112" s="164" t="s">
        <v>453</v>
      </c>
      <c r="C112" s="164" t="s">
        <v>439</v>
      </c>
      <c r="D112" s="164" t="s">
        <v>468</v>
      </c>
      <c r="E112" s="164" t="s">
        <v>470</v>
      </c>
      <c r="F112" s="159">
        <v>3</v>
      </c>
      <c r="G112" s="164" t="s">
        <v>473</v>
      </c>
      <c r="H112" s="164" t="s">
        <v>76</v>
      </c>
      <c r="I112" s="159">
        <v>1962</v>
      </c>
      <c r="J112" s="159"/>
      <c r="K112" s="164" t="s">
        <v>477</v>
      </c>
      <c r="L112" s="239"/>
      <c r="M112" s="159"/>
      <c r="N112" s="148"/>
    </row>
    <row r="113" spans="1:14" s="84" customFormat="1" ht="14.25">
      <c r="A113" s="242">
        <v>33</v>
      </c>
      <c r="B113" s="236" t="s">
        <v>454</v>
      </c>
      <c r="C113" s="245" t="s">
        <v>422</v>
      </c>
      <c r="D113" s="164" t="s">
        <v>46</v>
      </c>
      <c r="E113" s="164" t="s">
        <v>505</v>
      </c>
      <c r="F113" s="159">
        <v>2</v>
      </c>
      <c r="G113" s="164" t="s">
        <v>485</v>
      </c>
      <c r="H113" s="164" t="s">
        <v>76</v>
      </c>
      <c r="I113" s="159">
        <v>1968</v>
      </c>
      <c r="J113" s="159"/>
      <c r="K113" s="236" t="s">
        <v>80</v>
      </c>
      <c r="L113" s="239"/>
      <c r="M113" s="159"/>
      <c r="N113" s="148" t="s">
        <v>479</v>
      </c>
    </row>
    <row r="114" spans="1:14" s="84" customFormat="1" ht="14.25">
      <c r="A114" s="244"/>
      <c r="B114" s="237"/>
      <c r="C114" s="247"/>
      <c r="D114" s="164" t="s">
        <v>46</v>
      </c>
      <c r="E114" s="164" t="s">
        <v>471</v>
      </c>
      <c r="F114" s="164">
        <v>2</v>
      </c>
      <c r="G114" s="164" t="s">
        <v>487</v>
      </c>
      <c r="H114" s="164" t="s">
        <v>76</v>
      </c>
      <c r="I114" s="164"/>
      <c r="J114" s="164">
        <v>1997</v>
      </c>
      <c r="K114" s="237"/>
      <c r="L114" s="239"/>
      <c r="M114" s="164"/>
      <c r="N114" s="148" t="s">
        <v>479</v>
      </c>
    </row>
    <row r="115" spans="1:14" s="84" customFormat="1" ht="14.25">
      <c r="A115" s="242">
        <v>34</v>
      </c>
      <c r="B115" s="236" t="s">
        <v>455</v>
      </c>
      <c r="C115" s="245" t="s">
        <v>422</v>
      </c>
      <c r="D115" s="164" t="s">
        <v>46</v>
      </c>
      <c r="E115" s="164" t="s">
        <v>471</v>
      </c>
      <c r="F115" s="159">
        <v>2</v>
      </c>
      <c r="G115" s="164" t="s">
        <v>487</v>
      </c>
      <c r="H115" s="164" t="s">
        <v>76</v>
      </c>
      <c r="I115" s="159"/>
      <c r="J115" s="159"/>
      <c r="K115" s="236" t="s">
        <v>80</v>
      </c>
      <c r="L115" s="239"/>
      <c r="M115" s="159"/>
      <c r="N115" s="148" t="s">
        <v>479</v>
      </c>
    </row>
    <row r="116" spans="1:14" s="84" customFormat="1" ht="14.25">
      <c r="A116" s="244"/>
      <c r="B116" s="237"/>
      <c r="C116" s="247"/>
      <c r="D116" s="164" t="s">
        <v>46</v>
      </c>
      <c r="E116" s="164" t="s">
        <v>505</v>
      </c>
      <c r="F116" s="164">
        <v>2</v>
      </c>
      <c r="G116" s="164" t="s">
        <v>485</v>
      </c>
      <c r="H116" s="164" t="s">
        <v>76</v>
      </c>
      <c r="I116" s="164">
        <v>1970</v>
      </c>
      <c r="J116" s="164">
        <v>1990</v>
      </c>
      <c r="K116" s="237"/>
      <c r="L116" s="239"/>
      <c r="M116" s="164"/>
      <c r="N116" s="148" t="s">
        <v>479</v>
      </c>
    </row>
    <row r="117" spans="1:14" s="84" customFormat="1" ht="14.25">
      <c r="A117" s="160">
        <v>35</v>
      </c>
      <c r="B117" s="164" t="s">
        <v>456</v>
      </c>
      <c r="C117" s="164" t="s">
        <v>439</v>
      </c>
      <c r="D117" s="164" t="s">
        <v>480</v>
      </c>
      <c r="E117" s="164" t="s">
        <v>470</v>
      </c>
      <c r="F117" s="159">
        <v>2</v>
      </c>
      <c r="G117" s="164" t="s">
        <v>485</v>
      </c>
      <c r="H117" s="164" t="s">
        <v>476</v>
      </c>
      <c r="I117" s="159">
        <v>1995</v>
      </c>
      <c r="J117" s="159"/>
      <c r="K117" s="164" t="s">
        <v>477</v>
      </c>
      <c r="L117" s="239"/>
      <c r="M117" s="153" t="s">
        <v>496</v>
      </c>
      <c r="N117" s="148"/>
    </row>
    <row r="118" spans="1:14" s="100" customFormat="1" ht="14.25">
      <c r="A118" s="177">
        <v>36</v>
      </c>
      <c r="B118" s="178" t="s">
        <v>443</v>
      </c>
      <c r="C118" s="178" t="s">
        <v>448</v>
      </c>
      <c r="D118" s="178" t="s">
        <v>480</v>
      </c>
      <c r="E118" s="178" t="s">
        <v>502</v>
      </c>
      <c r="F118" s="98">
        <v>6</v>
      </c>
      <c r="G118" s="178" t="s">
        <v>506</v>
      </c>
      <c r="H118" s="178" t="s">
        <v>476</v>
      </c>
      <c r="I118" s="178"/>
      <c r="J118" s="178"/>
      <c r="K118" s="178" t="s">
        <v>498</v>
      </c>
      <c r="L118" s="239"/>
      <c r="M118" s="178"/>
      <c r="N118" s="179"/>
    </row>
    <row r="119" spans="1:14" s="84" customFormat="1" ht="14.25">
      <c r="A119" s="160">
        <v>37</v>
      </c>
      <c r="B119" s="164" t="s">
        <v>457</v>
      </c>
      <c r="C119" s="164" t="s">
        <v>439</v>
      </c>
      <c r="D119" s="164" t="s">
        <v>480</v>
      </c>
      <c r="E119" s="164" t="s">
        <v>470</v>
      </c>
      <c r="F119" s="159">
        <v>2</v>
      </c>
      <c r="G119" s="164" t="s">
        <v>475</v>
      </c>
      <c r="H119" s="164" t="s">
        <v>476</v>
      </c>
      <c r="I119" s="159">
        <v>1981</v>
      </c>
      <c r="J119" s="159"/>
      <c r="K119" s="164" t="s">
        <v>477</v>
      </c>
      <c r="L119" s="239"/>
      <c r="M119" s="159"/>
      <c r="N119" s="148" t="s">
        <v>497</v>
      </c>
    </row>
    <row r="120" spans="1:14" s="84" customFormat="1" ht="14.25">
      <c r="A120" s="160">
        <v>38</v>
      </c>
      <c r="B120" s="164" t="s">
        <v>458</v>
      </c>
      <c r="C120" s="164" t="s">
        <v>439</v>
      </c>
      <c r="D120" s="164" t="s">
        <v>480</v>
      </c>
      <c r="E120" s="164" t="s">
        <v>470</v>
      </c>
      <c r="F120" s="159">
        <v>2</v>
      </c>
      <c r="G120" s="164" t="s">
        <v>475</v>
      </c>
      <c r="H120" s="164" t="s">
        <v>476</v>
      </c>
      <c r="I120" s="159">
        <v>1976</v>
      </c>
      <c r="J120" s="159"/>
      <c r="K120" s="164" t="s">
        <v>477</v>
      </c>
      <c r="L120" s="239"/>
      <c r="M120" s="159"/>
      <c r="N120" s="148"/>
    </row>
    <row r="121" spans="1:14" s="84" customFormat="1" ht="14.25">
      <c r="A121" s="160">
        <v>39</v>
      </c>
      <c r="B121" s="164" t="s">
        <v>459</v>
      </c>
      <c r="C121" s="164" t="s">
        <v>439</v>
      </c>
      <c r="D121" s="164" t="s">
        <v>480</v>
      </c>
      <c r="E121" s="164" t="s">
        <v>470</v>
      </c>
      <c r="F121" s="159">
        <v>2</v>
      </c>
      <c r="G121" s="122" t="s">
        <v>475</v>
      </c>
      <c r="H121" s="164" t="s">
        <v>476</v>
      </c>
      <c r="I121" s="159">
        <v>1978</v>
      </c>
      <c r="J121" s="159"/>
      <c r="K121" s="164" t="s">
        <v>477</v>
      </c>
      <c r="L121" s="239"/>
      <c r="M121" s="159"/>
      <c r="N121" s="148"/>
    </row>
    <row r="122" spans="1:14" s="84" customFormat="1" ht="14.25">
      <c r="A122" s="160">
        <v>40</v>
      </c>
      <c r="B122" s="164" t="s">
        <v>460</v>
      </c>
      <c r="C122" s="163" t="s">
        <v>449</v>
      </c>
      <c r="D122" s="164" t="s">
        <v>480</v>
      </c>
      <c r="E122" s="164" t="s">
        <v>470</v>
      </c>
      <c r="F122" s="159">
        <v>2</v>
      </c>
      <c r="G122" s="164" t="s">
        <v>425</v>
      </c>
      <c r="H122" s="164" t="s">
        <v>476</v>
      </c>
      <c r="I122" s="159"/>
      <c r="J122" s="159"/>
      <c r="K122" s="164" t="s">
        <v>499</v>
      </c>
      <c r="L122" s="239"/>
      <c r="M122" s="159"/>
      <c r="N122" s="148"/>
    </row>
    <row r="123" spans="1:14" s="84" customFormat="1" ht="33" customHeight="1">
      <c r="A123" s="160">
        <v>41</v>
      </c>
      <c r="B123" s="164" t="s">
        <v>461</v>
      </c>
      <c r="C123" s="164" t="s">
        <v>439</v>
      </c>
      <c r="D123" s="164" t="s">
        <v>480</v>
      </c>
      <c r="E123" s="164" t="s">
        <v>470</v>
      </c>
      <c r="F123" s="159">
        <v>3</v>
      </c>
      <c r="G123" s="164" t="s">
        <v>508</v>
      </c>
      <c r="H123" s="164" t="s">
        <v>476</v>
      </c>
      <c r="I123" s="159">
        <v>1991</v>
      </c>
      <c r="J123" s="159"/>
      <c r="K123" s="164" t="s">
        <v>477</v>
      </c>
      <c r="L123" s="239"/>
      <c r="M123" s="234" t="s">
        <v>512</v>
      </c>
      <c r="N123" s="235"/>
    </row>
    <row r="124" spans="1:14" s="95" customFormat="1" ht="14.25">
      <c r="A124" s="180">
        <v>42</v>
      </c>
      <c r="B124" s="181" t="s">
        <v>462</v>
      </c>
      <c r="C124" s="181" t="s">
        <v>450</v>
      </c>
      <c r="D124" s="181" t="s">
        <v>46</v>
      </c>
      <c r="E124" s="181" t="s">
        <v>503</v>
      </c>
      <c r="F124" s="181">
        <v>4</v>
      </c>
      <c r="G124" s="181" t="s">
        <v>509</v>
      </c>
      <c r="H124" s="181" t="s">
        <v>491</v>
      </c>
      <c r="I124" s="181"/>
      <c r="J124" s="181"/>
      <c r="K124" s="181" t="s">
        <v>500</v>
      </c>
      <c r="L124" s="239"/>
      <c r="M124" s="181"/>
      <c r="N124" s="182"/>
    </row>
    <row r="125" spans="1:14" s="84" customFormat="1" ht="14.25">
      <c r="A125" s="242">
        <v>43</v>
      </c>
      <c r="B125" s="236" t="s">
        <v>463</v>
      </c>
      <c r="C125" s="248" t="s">
        <v>451</v>
      </c>
      <c r="D125" s="164" t="s">
        <v>46</v>
      </c>
      <c r="E125" s="164" t="s">
        <v>471</v>
      </c>
      <c r="F125" s="159">
        <v>3</v>
      </c>
      <c r="G125" s="164" t="s">
        <v>487</v>
      </c>
      <c r="H125" s="164" t="s">
        <v>489</v>
      </c>
      <c r="I125" s="159">
        <v>1961</v>
      </c>
      <c r="J125" s="159"/>
      <c r="K125" s="236" t="s">
        <v>499</v>
      </c>
      <c r="L125" s="239"/>
      <c r="M125" s="159"/>
      <c r="N125" s="148"/>
    </row>
    <row r="126" spans="1:14" s="84" customFormat="1" ht="14.25">
      <c r="A126" s="243"/>
      <c r="B126" s="240"/>
      <c r="C126" s="249"/>
      <c r="D126" s="164" t="s">
        <v>480</v>
      </c>
      <c r="E126" s="164" t="s">
        <v>470</v>
      </c>
      <c r="F126" s="164">
        <v>3</v>
      </c>
      <c r="G126" s="164" t="s">
        <v>485</v>
      </c>
      <c r="H126" s="164" t="s">
        <v>476</v>
      </c>
      <c r="I126" s="164"/>
      <c r="J126" s="164"/>
      <c r="K126" s="240"/>
      <c r="L126" s="239"/>
      <c r="M126" s="164"/>
      <c r="N126" s="148"/>
    </row>
    <row r="127" spans="1:14" s="84" customFormat="1" ht="14.25">
      <c r="A127" s="244"/>
      <c r="B127" s="237"/>
      <c r="C127" s="250"/>
      <c r="D127" s="164" t="s">
        <v>46</v>
      </c>
      <c r="E127" s="164" t="s">
        <v>471</v>
      </c>
      <c r="F127" s="164">
        <v>3</v>
      </c>
      <c r="G127" s="164" t="s">
        <v>487</v>
      </c>
      <c r="H127" s="164" t="s">
        <v>489</v>
      </c>
      <c r="I127" s="164"/>
      <c r="J127" s="164"/>
      <c r="K127" s="237"/>
      <c r="L127" s="239"/>
      <c r="M127" s="164"/>
      <c r="N127" s="148"/>
    </row>
    <row r="128" spans="1:14" s="84" customFormat="1" ht="14.25">
      <c r="A128" s="242">
        <v>44</v>
      </c>
      <c r="B128" s="236" t="s">
        <v>464</v>
      </c>
      <c r="C128" s="245" t="s">
        <v>452</v>
      </c>
      <c r="D128" s="122" t="s">
        <v>46</v>
      </c>
      <c r="E128" s="164" t="s">
        <v>471</v>
      </c>
      <c r="F128" s="122">
        <v>5</v>
      </c>
      <c r="G128" s="122" t="s">
        <v>487</v>
      </c>
      <c r="H128" s="122" t="s">
        <v>489</v>
      </c>
      <c r="I128" s="122"/>
      <c r="J128" s="122"/>
      <c r="K128" s="236" t="s">
        <v>501</v>
      </c>
      <c r="L128" s="240"/>
      <c r="M128" s="122"/>
      <c r="N128" s="123" t="s">
        <v>479</v>
      </c>
    </row>
    <row r="129" spans="1:14" s="84" customFormat="1" ht="14.25">
      <c r="A129" s="243"/>
      <c r="B129" s="240"/>
      <c r="C129" s="246"/>
      <c r="D129" s="122" t="s">
        <v>46</v>
      </c>
      <c r="E129" s="164" t="s">
        <v>470</v>
      </c>
      <c r="F129" s="122">
        <v>5</v>
      </c>
      <c r="G129" s="122" t="s">
        <v>485</v>
      </c>
      <c r="H129" s="122" t="s">
        <v>489</v>
      </c>
      <c r="I129" s="122">
        <v>1952</v>
      </c>
      <c r="J129" s="122"/>
      <c r="K129" s="240"/>
      <c r="L129" s="240"/>
      <c r="M129" s="122"/>
      <c r="N129" s="123" t="s">
        <v>479</v>
      </c>
    </row>
    <row r="130" spans="1:14" s="84" customFormat="1" ht="14.25">
      <c r="A130" s="244"/>
      <c r="B130" s="237"/>
      <c r="C130" s="247"/>
      <c r="D130" s="122" t="s">
        <v>46</v>
      </c>
      <c r="E130" s="164" t="s">
        <v>471</v>
      </c>
      <c r="F130" s="122">
        <v>5</v>
      </c>
      <c r="G130" s="122" t="s">
        <v>487</v>
      </c>
      <c r="H130" s="122" t="s">
        <v>489</v>
      </c>
      <c r="I130" s="122">
        <v>1993</v>
      </c>
      <c r="J130" s="122"/>
      <c r="K130" s="237"/>
      <c r="L130" s="240"/>
      <c r="M130" s="122"/>
      <c r="N130" s="123" t="s">
        <v>479</v>
      </c>
    </row>
    <row r="131" spans="1:14" s="84" customFormat="1" ht="14.25">
      <c r="A131" s="160">
        <v>45</v>
      </c>
      <c r="B131" s="122" t="s">
        <v>465</v>
      </c>
      <c r="C131" s="164" t="s">
        <v>439</v>
      </c>
      <c r="D131" s="122" t="s">
        <v>480</v>
      </c>
      <c r="E131" s="164" t="s">
        <v>470</v>
      </c>
      <c r="F131" s="122">
        <v>2</v>
      </c>
      <c r="G131" s="122" t="s">
        <v>510</v>
      </c>
      <c r="H131" s="122" t="s">
        <v>476</v>
      </c>
      <c r="I131" s="122"/>
      <c r="J131" s="122"/>
      <c r="K131" s="122" t="s">
        <v>477</v>
      </c>
      <c r="L131" s="240"/>
      <c r="M131" s="122"/>
      <c r="N131" s="123"/>
    </row>
    <row r="132" spans="1:14" s="84" customFormat="1" ht="15" thickBot="1">
      <c r="A132" s="174">
        <v>46</v>
      </c>
      <c r="B132" s="125" t="s">
        <v>466</v>
      </c>
      <c r="C132" s="125" t="s">
        <v>439</v>
      </c>
      <c r="D132" s="125" t="s">
        <v>480</v>
      </c>
      <c r="E132" s="125" t="s">
        <v>470</v>
      </c>
      <c r="F132" s="125">
        <v>3</v>
      </c>
      <c r="G132" s="125" t="s">
        <v>511</v>
      </c>
      <c r="H132" s="125" t="s">
        <v>476</v>
      </c>
      <c r="I132" s="125">
        <v>1977</v>
      </c>
      <c r="J132" s="125"/>
      <c r="K132" s="125" t="s">
        <v>477</v>
      </c>
      <c r="L132" s="241"/>
      <c r="M132" s="125" t="s">
        <v>513</v>
      </c>
      <c r="N132" s="126" t="s">
        <v>514</v>
      </c>
    </row>
    <row r="133" spans="1:14" ht="14.25" thickBot="1"/>
    <row r="134" spans="1:14" ht="14.25">
      <c r="C134" s="10"/>
      <c r="D134" s="10"/>
      <c r="E134" s="6" t="s">
        <v>14</v>
      </c>
      <c r="F134" s="11">
        <v>23</v>
      </c>
    </row>
    <row r="135" spans="1:14" ht="14.25">
      <c r="C135" s="10"/>
      <c r="D135" s="10"/>
      <c r="E135" s="12" t="s">
        <v>15</v>
      </c>
      <c r="F135" s="13">
        <v>20</v>
      </c>
    </row>
    <row r="136" spans="1:14" ht="14.25">
      <c r="C136" s="10"/>
      <c r="D136" s="10"/>
      <c r="E136" s="12" t="s">
        <v>16</v>
      </c>
      <c r="F136" s="13">
        <v>2</v>
      </c>
    </row>
    <row r="137" spans="1:14" ht="15" thickBot="1">
      <c r="C137" s="10"/>
      <c r="D137" s="10"/>
      <c r="E137" s="110" t="s">
        <v>515</v>
      </c>
      <c r="F137" s="111">
        <v>1</v>
      </c>
    </row>
    <row r="138" spans="1:14" ht="15" thickBot="1">
      <c r="C138" s="10"/>
      <c r="D138" s="10"/>
      <c r="E138" s="16" t="s">
        <v>17</v>
      </c>
      <c r="F138" s="17">
        <v>46</v>
      </c>
    </row>
    <row r="139" spans="1:14" ht="15" thickBot="1">
      <c r="C139" s="10"/>
      <c r="D139" s="10"/>
      <c r="E139" s="10"/>
      <c r="F139" s="10"/>
    </row>
    <row r="140" spans="1:14" ht="15" thickBot="1">
      <c r="C140" s="16" t="s">
        <v>18</v>
      </c>
      <c r="D140" s="5" t="s">
        <v>19</v>
      </c>
      <c r="E140" s="16" t="s">
        <v>20</v>
      </c>
      <c r="F140" s="5" t="s">
        <v>21</v>
      </c>
    </row>
    <row r="141" spans="1:14" ht="14.25">
      <c r="C141" s="18" t="s">
        <v>22</v>
      </c>
      <c r="D141" s="19">
        <v>10</v>
      </c>
      <c r="E141" s="18" t="s">
        <v>516</v>
      </c>
      <c r="F141" s="19">
        <v>9</v>
      </c>
    </row>
    <row r="142" spans="1:14" ht="14.25">
      <c r="C142" s="12" t="s">
        <v>23</v>
      </c>
      <c r="D142" s="13">
        <v>0</v>
      </c>
      <c r="E142" s="12"/>
      <c r="F142" s="13">
        <v>0</v>
      </c>
    </row>
    <row r="143" spans="1:14" ht="14.25">
      <c r="C143" s="12" t="s">
        <v>24</v>
      </c>
      <c r="D143" s="13">
        <v>2</v>
      </c>
      <c r="E143" s="12" t="s">
        <v>330</v>
      </c>
      <c r="F143" s="13">
        <v>1</v>
      </c>
    </row>
    <row r="144" spans="1:14" ht="15" thickBot="1">
      <c r="C144" s="14" t="s">
        <v>25</v>
      </c>
      <c r="D144" s="15">
        <v>24</v>
      </c>
      <c r="E144" s="14" t="s">
        <v>517</v>
      </c>
      <c r="F144" s="15">
        <v>9</v>
      </c>
    </row>
    <row r="145" spans="1:14" ht="15" thickBot="1">
      <c r="C145" s="16" t="s">
        <v>17</v>
      </c>
      <c r="D145" s="17">
        <f>SUM(D141:D144)</f>
        <v>36</v>
      </c>
      <c r="E145" s="23"/>
      <c r="F145" s="17">
        <f>SUM(F141:F144)</f>
        <v>19</v>
      </c>
    </row>
    <row r="148" spans="1:14" ht="18" thickBot="1">
      <c r="A148" s="3" t="s">
        <v>518</v>
      </c>
      <c r="B148" s="2"/>
    </row>
    <row r="149" spans="1:14" ht="15" thickBot="1">
      <c r="A149" s="24" t="s">
        <v>0</v>
      </c>
      <c r="B149" s="28" t="s">
        <v>1</v>
      </c>
      <c r="C149" s="28" t="s">
        <v>2</v>
      </c>
      <c r="D149" s="28" t="s">
        <v>3</v>
      </c>
      <c r="E149" s="28" t="s">
        <v>4</v>
      </c>
      <c r="F149" s="28" t="s">
        <v>5</v>
      </c>
      <c r="G149" s="28" t="s">
        <v>6</v>
      </c>
      <c r="H149" s="28" t="s">
        <v>7</v>
      </c>
      <c r="I149" s="28" t="s">
        <v>8</v>
      </c>
      <c r="J149" s="29" t="s">
        <v>9</v>
      </c>
      <c r="K149" s="28" t="s">
        <v>10</v>
      </c>
      <c r="L149" s="28" t="s">
        <v>11</v>
      </c>
      <c r="M149" s="28" t="s">
        <v>12</v>
      </c>
      <c r="N149" s="30" t="s">
        <v>13</v>
      </c>
    </row>
    <row r="150" spans="1:14" s="84" customFormat="1" ht="14.25">
      <c r="A150" s="6">
        <v>1</v>
      </c>
      <c r="B150" s="86" t="s">
        <v>519</v>
      </c>
      <c r="C150" s="86" t="s">
        <v>540</v>
      </c>
      <c r="D150" s="86" t="s">
        <v>549</v>
      </c>
      <c r="E150" s="86" t="s">
        <v>552</v>
      </c>
      <c r="F150" s="86">
        <v>4</v>
      </c>
      <c r="G150" s="86" t="s">
        <v>558</v>
      </c>
      <c r="H150" s="86" t="s">
        <v>564</v>
      </c>
      <c r="I150" s="86" t="s">
        <v>568</v>
      </c>
      <c r="J150" s="86"/>
      <c r="K150" s="86" t="s">
        <v>595</v>
      </c>
      <c r="L150" s="203">
        <v>41289</v>
      </c>
      <c r="M150" s="86"/>
      <c r="N150" s="87"/>
    </row>
    <row r="151" spans="1:14" s="84" customFormat="1" ht="14.25">
      <c r="A151" s="4">
        <v>2</v>
      </c>
      <c r="B151" s="85" t="s">
        <v>520</v>
      </c>
      <c r="C151" s="85" t="s">
        <v>540</v>
      </c>
      <c r="D151" s="85" t="s">
        <v>549</v>
      </c>
      <c r="E151" s="85" t="s">
        <v>552</v>
      </c>
      <c r="F151" s="85">
        <v>5</v>
      </c>
      <c r="G151" s="85" t="s">
        <v>559</v>
      </c>
      <c r="H151" s="85" t="s">
        <v>564</v>
      </c>
      <c r="I151" s="85" t="s">
        <v>569</v>
      </c>
      <c r="J151" s="85"/>
      <c r="K151" s="85" t="s">
        <v>595</v>
      </c>
      <c r="L151" s="204"/>
      <c r="M151" s="85"/>
      <c r="N151" s="88"/>
    </row>
    <row r="152" spans="1:14" s="84" customFormat="1" ht="14.25">
      <c r="A152" s="4">
        <v>3</v>
      </c>
      <c r="B152" s="85" t="s">
        <v>521</v>
      </c>
      <c r="C152" s="85" t="s">
        <v>540</v>
      </c>
      <c r="D152" s="85" t="s">
        <v>549</v>
      </c>
      <c r="E152" s="85" t="s">
        <v>552</v>
      </c>
      <c r="F152" s="85">
        <v>5</v>
      </c>
      <c r="G152" s="85" t="s">
        <v>560</v>
      </c>
      <c r="H152" s="85" t="s">
        <v>564</v>
      </c>
      <c r="I152" s="85" t="s">
        <v>570</v>
      </c>
      <c r="J152" s="85"/>
      <c r="K152" s="85" t="s">
        <v>595</v>
      </c>
      <c r="L152" s="204"/>
      <c r="M152" s="85" t="s">
        <v>571</v>
      </c>
      <c r="N152" s="88"/>
    </row>
    <row r="153" spans="1:14" s="84" customFormat="1" ht="14.25">
      <c r="A153" s="216">
        <v>4</v>
      </c>
      <c r="B153" s="230" t="s">
        <v>522</v>
      </c>
      <c r="C153" s="228" t="s">
        <v>541</v>
      </c>
      <c r="D153" s="85" t="s">
        <v>549</v>
      </c>
      <c r="E153" s="85" t="s">
        <v>552</v>
      </c>
      <c r="F153" s="85" t="s">
        <v>556</v>
      </c>
      <c r="G153" s="85" t="s">
        <v>559</v>
      </c>
      <c r="H153" s="85" t="s">
        <v>564</v>
      </c>
      <c r="I153" s="85"/>
      <c r="J153" s="85"/>
      <c r="K153" s="230" t="s">
        <v>596</v>
      </c>
      <c r="L153" s="204"/>
      <c r="M153" s="85"/>
      <c r="N153" s="88"/>
    </row>
    <row r="154" spans="1:14" s="84" customFormat="1" ht="14.25">
      <c r="A154" s="217"/>
      <c r="B154" s="204"/>
      <c r="C154" s="270"/>
      <c r="D154" s="85" t="s">
        <v>550</v>
      </c>
      <c r="E154" s="85" t="s">
        <v>553</v>
      </c>
      <c r="F154" s="85">
        <v>9</v>
      </c>
      <c r="G154" s="184" t="s">
        <v>561</v>
      </c>
      <c r="H154" s="85" t="s">
        <v>564</v>
      </c>
      <c r="I154" s="85"/>
      <c r="J154" s="85"/>
      <c r="K154" s="204"/>
      <c r="L154" s="204"/>
      <c r="M154" s="85"/>
      <c r="N154" s="88"/>
    </row>
    <row r="155" spans="1:14" s="84" customFormat="1" ht="14.25">
      <c r="A155" s="218"/>
      <c r="B155" s="231"/>
      <c r="C155" s="229"/>
      <c r="D155" s="85" t="s">
        <v>551</v>
      </c>
      <c r="E155" s="85" t="s">
        <v>554</v>
      </c>
      <c r="F155" s="85">
        <v>9</v>
      </c>
      <c r="G155" s="85" t="s">
        <v>559</v>
      </c>
      <c r="H155" s="85" t="s">
        <v>565</v>
      </c>
      <c r="I155" s="85"/>
      <c r="J155" s="85"/>
      <c r="K155" s="231"/>
      <c r="L155" s="204"/>
      <c r="M155" s="85"/>
      <c r="N155" s="88"/>
    </row>
    <row r="156" spans="1:14" s="84" customFormat="1" ht="28.5" customHeight="1">
      <c r="A156" s="4">
        <v>5</v>
      </c>
      <c r="B156" s="85" t="s">
        <v>523</v>
      </c>
      <c r="C156" s="85" t="s">
        <v>540</v>
      </c>
      <c r="D156" s="85" t="s">
        <v>549</v>
      </c>
      <c r="E156" s="85" t="s">
        <v>555</v>
      </c>
      <c r="F156" s="85">
        <v>4</v>
      </c>
      <c r="G156" s="185" t="s">
        <v>562</v>
      </c>
      <c r="H156" s="85" t="s">
        <v>564</v>
      </c>
      <c r="I156" s="85" t="s">
        <v>572</v>
      </c>
      <c r="J156" s="85"/>
      <c r="K156" s="85" t="s">
        <v>595</v>
      </c>
      <c r="L156" s="204"/>
      <c r="M156" s="85"/>
      <c r="N156" s="88"/>
    </row>
    <row r="157" spans="1:14" s="95" customFormat="1" ht="14.25">
      <c r="A157" s="42">
        <v>6</v>
      </c>
      <c r="B157" s="43" t="s">
        <v>524</v>
      </c>
      <c r="C157" s="45" t="s">
        <v>542</v>
      </c>
      <c r="D157" s="45" t="s">
        <v>551</v>
      </c>
      <c r="E157" s="45" t="s">
        <v>552</v>
      </c>
      <c r="F157" s="45" t="s">
        <v>557</v>
      </c>
      <c r="G157" s="45" t="s">
        <v>563</v>
      </c>
      <c r="H157" s="45" t="s">
        <v>565</v>
      </c>
      <c r="I157" s="45"/>
      <c r="J157" s="45"/>
      <c r="K157" s="45" t="s">
        <v>597</v>
      </c>
      <c r="L157" s="204"/>
      <c r="M157" s="45" t="s">
        <v>566</v>
      </c>
      <c r="N157" s="94"/>
    </row>
    <row r="158" spans="1:14" s="84" customFormat="1" ht="14.25">
      <c r="A158" s="216">
        <v>7</v>
      </c>
      <c r="B158" s="230" t="s">
        <v>525</v>
      </c>
      <c r="C158" s="230" t="s">
        <v>540</v>
      </c>
      <c r="D158" s="85" t="s">
        <v>551</v>
      </c>
      <c r="E158" s="85" t="s">
        <v>554</v>
      </c>
      <c r="F158" s="85">
        <v>6</v>
      </c>
      <c r="G158" s="85" t="s">
        <v>559</v>
      </c>
      <c r="H158" s="85" t="s">
        <v>567</v>
      </c>
      <c r="I158" s="85" t="s">
        <v>573</v>
      </c>
      <c r="J158" s="85"/>
      <c r="K158" s="230" t="s">
        <v>595</v>
      </c>
      <c r="L158" s="204"/>
      <c r="M158" s="85"/>
      <c r="N158" s="88"/>
    </row>
    <row r="159" spans="1:14" s="84" customFormat="1" ht="14.25">
      <c r="A159" s="217"/>
      <c r="B159" s="204"/>
      <c r="C159" s="204"/>
      <c r="D159" s="85" t="s">
        <v>550</v>
      </c>
      <c r="E159" s="85" t="s">
        <v>552</v>
      </c>
      <c r="F159" s="85">
        <v>12</v>
      </c>
      <c r="G159" s="184" t="s">
        <v>561</v>
      </c>
      <c r="H159" s="85" t="s">
        <v>564</v>
      </c>
      <c r="I159" s="85"/>
      <c r="J159" s="85"/>
      <c r="K159" s="204"/>
      <c r="L159" s="204"/>
      <c r="M159" s="85"/>
      <c r="N159" s="88"/>
    </row>
    <row r="160" spans="1:14" s="84" customFormat="1" ht="14.25">
      <c r="A160" s="218"/>
      <c r="B160" s="231"/>
      <c r="C160" s="231"/>
      <c r="D160" s="85" t="s">
        <v>551</v>
      </c>
      <c r="E160" s="85" t="s">
        <v>554</v>
      </c>
      <c r="F160" s="85">
        <v>6</v>
      </c>
      <c r="G160" s="85" t="s">
        <v>559</v>
      </c>
      <c r="H160" s="85" t="s">
        <v>567</v>
      </c>
      <c r="I160" s="85"/>
      <c r="J160" s="85"/>
      <c r="K160" s="231"/>
      <c r="L160" s="204"/>
      <c r="M160" s="85"/>
      <c r="N160" s="88"/>
    </row>
    <row r="161" spans="1:14" s="84" customFormat="1" ht="14.25">
      <c r="A161" s="216">
        <v>8</v>
      </c>
      <c r="B161" s="230" t="s">
        <v>526</v>
      </c>
      <c r="C161" s="228" t="s">
        <v>543</v>
      </c>
      <c r="D161" s="85" t="s">
        <v>551</v>
      </c>
      <c r="E161" s="85" t="s">
        <v>554</v>
      </c>
      <c r="F161" s="85" t="s">
        <v>578</v>
      </c>
      <c r="G161" s="85" t="s">
        <v>559</v>
      </c>
      <c r="H161" s="85" t="s">
        <v>567</v>
      </c>
      <c r="I161" s="85"/>
      <c r="J161" s="85" t="s">
        <v>580</v>
      </c>
      <c r="K161" s="230" t="s">
        <v>596</v>
      </c>
      <c r="L161" s="204"/>
      <c r="M161" s="85"/>
      <c r="N161" s="88"/>
    </row>
    <row r="162" spans="1:14" s="84" customFormat="1" ht="14.25">
      <c r="A162" s="218"/>
      <c r="B162" s="231"/>
      <c r="C162" s="229"/>
      <c r="D162" s="85" t="s">
        <v>551</v>
      </c>
      <c r="E162" s="85" t="s">
        <v>574</v>
      </c>
      <c r="F162" s="85">
        <v>5</v>
      </c>
      <c r="G162" s="85" t="s">
        <v>579</v>
      </c>
      <c r="H162" s="85" t="s">
        <v>567</v>
      </c>
      <c r="I162" s="85" t="s">
        <v>581</v>
      </c>
      <c r="J162" s="85" t="s">
        <v>580</v>
      </c>
      <c r="K162" s="231"/>
      <c r="L162" s="204"/>
      <c r="M162" s="85" t="s">
        <v>582</v>
      </c>
      <c r="N162" s="88"/>
    </row>
    <row r="163" spans="1:14" s="84" customFormat="1" ht="14.25">
      <c r="A163" s="216">
        <v>9</v>
      </c>
      <c r="B163" s="230" t="s">
        <v>527</v>
      </c>
      <c r="C163" s="232" t="s">
        <v>544</v>
      </c>
      <c r="D163" s="85" t="s">
        <v>551</v>
      </c>
      <c r="E163" s="85" t="s">
        <v>575</v>
      </c>
      <c r="F163" s="85">
        <v>3</v>
      </c>
      <c r="G163" s="85" t="s">
        <v>583</v>
      </c>
      <c r="H163" s="85" t="s">
        <v>567</v>
      </c>
      <c r="I163" s="85" t="s">
        <v>585</v>
      </c>
      <c r="J163" s="85">
        <v>1989</v>
      </c>
      <c r="K163" s="230" t="s">
        <v>596</v>
      </c>
      <c r="L163" s="204"/>
      <c r="M163" s="268" t="s">
        <v>586</v>
      </c>
      <c r="N163" s="88"/>
    </row>
    <row r="164" spans="1:14" s="84" customFormat="1" ht="14.25">
      <c r="A164" s="218"/>
      <c r="B164" s="231"/>
      <c r="C164" s="233"/>
      <c r="D164" s="85" t="s">
        <v>551</v>
      </c>
      <c r="E164" s="85" t="s">
        <v>576</v>
      </c>
      <c r="F164" s="85">
        <v>3</v>
      </c>
      <c r="G164" s="85" t="s">
        <v>584</v>
      </c>
      <c r="H164" s="85" t="s">
        <v>567</v>
      </c>
      <c r="I164" s="85"/>
      <c r="J164" s="85">
        <v>2000</v>
      </c>
      <c r="K164" s="231"/>
      <c r="L164" s="204"/>
      <c r="M164" s="269"/>
      <c r="N164" s="88"/>
    </row>
    <row r="165" spans="1:14" s="84" customFormat="1" ht="14.25">
      <c r="A165" s="216">
        <v>10</v>
      </c>
      <c r="B165" s="230" t="s">
        <v>528</v>
      </c>
      <c r="C165" s="228" t="s">
        <v>545</v>
      </c>
      <c r="D165" s="85" t="s">
        <v>549</v>
      </c>
      <c r="E165" s="85" t="s">
        <v>552</v>
      </c>
      <c r="F165" s="85">
        <v>3</v>
      </c>
      <c r="G165" s="85" t="s">
        <v>559</v>
      </c>
      <c r="H165" s="85" t="s">
        <v>587</v>
      </c>
      <c r="I165" s="85"/>
      <c r="J165" s="85"/>
      <c r="K165" s="230" t="s">
        <v>596</v>
      </c>
      <c r="L165" s="204"/>
      <c r="M165" s="85"/>
      <c r="N165" s="88"/>
    </row>
    <row r="166" spans="1:14" s="84" customFormat="1" ht="14.25">
      <c r="A166" s="218"/>
      <c r="B166" s="231"/>
      <c r="C166" s="229"/>
      <c r="D166" s="85" t="s">
        <v>549</v>
      </c>
      <c r="E166" s="85" t="s">
        <v>552</v>
      </c>
      <c r="F166" s="85">
        <v>3</v>
      </c>
      <c r="G166" s="85" t="s">
        <v>579</v>
      </c>
      <c r="H166" s="85" t="s">
        <v>587</v>
      </c>
      <c r="I166" s="85">
        <v>1996</v>
      </c>
      <c r="J166" s="85"/>
      <c r="K166" s="231"/>
      <c r="L166" s="204"/>
      <c r="M166" s="85"/>
      <c r="N166" s="88"/>
    </row>
    <row r="167" spans="1:14" s="84" customFormat="1" ht="14.25">
      <c r="A167" s="4">
        <v>11</v>
      </c>
      <c r="B167" s="85" t="s">
        <v>529</v>
      </c>
      <c r="C167" s="85" t="s">
        <v>540</v>
      </c>
      <c r="D167" s="85" t="s">
        <v>549</v>
      </c>
      <c r="E167" s="85" t="s">
        <v>552</v>
      </c>
      <c r="F167" s="85">
        <v>3</v>
      </c>
      <c r="G167" s="85" t="s">
        <v>588</v>
      </c>
      <c r="H167" s="85" t="s">
        <v>587</v>
      </c>
      <c r="I167" s="85"/>
      <c r="J167" s="85"/>
      <c r="K167" s="85" t="s">
        <v>595</v>
      </c>
      <c r="L167" s="204"/>
      <c r="M167" s="85"/>
      <c r="N167" s="88"/>
    </row>
    <row r="168" spans="1:14" s="84" customFormat="1" ht="14.25">
      <c r="A168" s="4">
        <v>12</v>
      </c>
      <c r="B168" s="85" t="s">
        <v>530</v>
      </c>
      <c r="C168" s="85" t="s">
        <v>546</v>
      </c>
      <c r="D168" s="85" t="s">
        <v>549</v>
      </c>
      <c r="E168" s="85" t="s">
        <v>552</v>
      </c>
      <c r="F168" s="85">
        <v>2</v>
      </c>
      <c r="G168" s="85" t="s">
        <v>584</v>
      </c>
      <c r="H168" s="85" t="s">
        <v>587</v>
      </c>
      <c r="I168" s="85"/>
      <c r="J168" s="85"/>
      <c r="K168" s="85" t="s">
        <v>598</v>
      </c>
      <c r="L168" s="204"/>
      <c r="M168" s="85"/>
      <c r="N168" s="88"/>
    </row>
    <row r="169" spans="1:14" s="84" customFormat="1" ht="14.25">
      <c r="A169" s="4">
        <v>13</v>
      </c>
      <c r="B169" s="85" t="s">
        <v>531</v>
      </c>
      <c r="C169" s="85" t="s">
        <v>546</v>
      </c>
      <c r="D169" s="85" t="s">
        <v>551</v>
      </c>
      <c r="E169" s="85" t="s">
        <v>577</v>
      </c>
      <c r="F169" s="85">
        <v>5</v>
      </c>
      <c r="G169" s="85" t="s">
        <v>589</v>
      </c>
      <c r="H169" s="85" t="s">
        <v>590</v>
      </c>
      <c r="I169" s="85"/>
      <c r="J169" s="85"/>
      <c r="K169" s="85" t="s">
        <v>598</v>
      </c>
      <c r="L169" s="204"/>
      <c r="M169" s="85"/>
      <c r="N169" s="88"/>
    </row>
    <row r="170" spans="1:14" s="84" customFormat="1" ht="14.25">
      <c r="A170" s="216">
        <v>14</v>
      </c>
      <c r="B170" s="230" t="s">
        <v>532</v>
      </c>
      <c r="C170" s="228" t="s">
        <v>547</v>
      </c>
      <c r="D170" s="85" t="s">
        <v>551</v>
      </c>
      <c r="E170" s="85" t="s">
        <v>554</v>
      </c>
      <c r="F170" s="85">
        <v>1</v>
      </c>
      <c r="G170" s="85" t="s">
        <v>579</v>
      </c>
      <c r="H170" s="85" t="s">
        <v>590</v>
      </c>
      <c r="I170" s="85" t="s">
        <v>592</v>
      </c>
      <c r="J170" s="85"/>
      <c r="K170" s="230" t="s">
        <v>596</v>
      </c>
      <c r="L170" s="204"/>
      <c r="M170" s="85"/>
      <c r="N170" s="88"/>
    </row>
    <row r="171" spans="1:14" s="84" customFormat="1" ht="14.25">
      <c r="A171" s="218"/>
      <c r="B171" s="231"/>
      <c r="C171" s="229"/>
      <c r="D171" s="85" t="s">
        <v>551</v>
      </c>
      <c r="E171" s="85" t="s">
        <v>554</v>
      </c>
      <c r="F171" s="85">
        <v>1</v>
      </c>
      <c r="G171" s="85" t="s">
        <v>559</v>
      </c>
      <c r="H171" s="79" t="s">
        <v>564</v>
      </c>
      <c r="I171" s="85" t="s">
        <v>593</v>
      </c>
      <c r="J171" s="85"/>
      <c r="K171" s="231"/>
      <c r="L171" s="204"/>
      <c r="M171" s="102" t="s">
        <v>591</v>
      </c>
      <c r="N171" s="88" t="s">
        <v>594</v>
      </c>
    </row>
    <row r="172" spans="1:14" s="84" customFormat="1" ht="14.25">
      <c r="A172" s="4">
        <v>15</v>
      </c>
      <c r="B172" s="85" t="s">
        <v>533</v>
      </c>
      <c r="C172" s="85" t="s">
        <v>546</v>
      </c>
      <c r="D172" s="85" t="s">
        <v>551</v>
      </c>
      <c r="E172" s="85" t="s">
        <v>599</v>
      </c>
      <c r="F172" s="85">
        <v>1</v>
      </c>
      <c r="G172" s="85" t="s">
        <v>588</v>
      </c>
      <c r="H172" s="85" t="s">
        <v>590</v>
      </c>
      <c r="I172" s="85" t="s">
        <v>601</v>
      </c>
      <c r="J172" s="85"/>
      <c r="K172" s="85" t="s">
        <v>598</v>
      </c>
      <c r="L172" s="204"/>
      <c r="M172" s="85"/>
      <c r="N172" s="88"/>
    </row>
    <row r="173" spans="1:14" s="84" customFormat="1" ht="14.25">
      <c r="A173" s="4">
        <v>16</v>
      </c>
      <c r="B173" s="85" t="s">
        <v>534</v>
      </c>
      <c r="C173" s="85" t="s">
        <v>546</v>
      </c>
      <c r="D173" s="85" t="s">
        <v>551</v>
      </c>
      <c r="E173" s="85" t="s">
        <v>552</v>
      </c>
      <c r="F173" s="85">
        <v>1</v>
      </c>
      <c r="G173" s="85" t="s">
        <v>589</v>
      </c>
      <c r="H173" s="79" t="s">
        <v>564</v>
      </c>
      <c r="I173" s="85" t="s">
        <v>602</v>
      </c>
      <c r="J173" s="85"/>
      <c r="K173" s="85" t="s">
        <v>598</v>
      </c>
      <c r="L173" s="204"/>
      <c r="M173" s="102" t="s">
        <v>591</v>
      </c>
      <c r="N173" s="88"/>
    </row>
    <row r="174" spans="1:14" s="84" customFormat="1" ht="14.25">
      <c r="A174" s="4">
        <v>17</v>
      </c>
      <c r="B174" s="85" t="s">
        <v>535</v>
      </c>
      <c r="C174" s="92" t="s">
        <v>548</v>
      </c>
      <c r="D174" s="85" t="s">
        <v>551</v>
      </c>
      <c r="E174" s="85" t="s">
        <v>552</v>
      </c>
      <c r="F174" s="85">
        <v>1</v>
      </c>
      <c r="G174" s="85" t="s">
        <v>584</v>
      </c>
      <c r="H174" s="102" t="s">
        <v>564</v>
      </c>
      <c r="I174" s="85" t="s">
        <v>603</v>
      </c>
      <c r="J174" s="85"/>
      <c r="K174" s="85" t="s">
        <v>596</v>
      </c>
      <c r="L174" s="204"/>
      <c r="M174" s="102" t="s">
        <v>591</v>
      </c>
      <c r="N174" s="88"/>
    </row>
    <row r="175" spans="1:14" s="84" customFormat="1" ht="14.25">
      <c r="A175" s="4">
        <v>18</v>
      </c>
      <c r="B175" s="85" t="s">
        <v>536</v>
      </c>
      <c r="C175" s="85" t="s">
        <v>546</v>
      </c>
      <c r="D175" s="85" t="s">
        <v>549</v>
      </c>
      <c r="E175" s="85" t="s">
        <v>552</v>
      </c>
      <c r="F175" s="85">
        <v>1</v>
      </c>
      <c r="G175" s="85" t="s">
        <v>589</v>
      </c>
      <c r="H175" s="85" t="s">
        <v>587</v>
      </c>
      <c r="I175" s="85"/>
      <c r="J175" s="85"/>
      <c r="K175" s="85" t="s">
        <v>598</v>
      </c>
      <c r="L175" s="204"/>
      <c r="M175" s="85"/>
      <c r="N175" s="88"/>
    </row>
    <row r="176" spans="1:14" s="84" customFormat="1" ht="14.25">
      <c r="A176" s="4">
        <v>19</v>
      </c>
      <c r="B176" s="271" t="s">
        <v>537</v>
      </c>
      <c r="C176" s="85" t="s">
        <v>546</v>
      </c>
      <c r="D176" s="85" t="s">
        <v>550</v>
      </c>
      <c r="E176" s="85" t="s">
        <v>552</v>
      </c>
      <c r="F176" s="85">
        <v>1</v>
      </c>
      <c r="G176" s="85" t="s">
        <v>589</v>
      </c>
      <c r="H176" s="85" t="s">
        <v>587</v>
      </c>
      <c r="I176" s="85"/>
      <c r="J176" s="85"/>
      <c r="K176" s="85" t="s">
        <v>598</v>
      </c>
      <c r="L176" s="204"/>
      <c r="M176" s="85"/>
      <c r="N176" s="88"/>
    </row>
    <row r="177" spans="1:14" s="84" customFormat="1" ht="14.25">
      <c r="A177" s="4">
        <v>20</v>
      </c>
      <c r="B177" s="85" t="s">
        <v>538</v>
      </c>
      <c r="C177" s="85" t="s">
        <v>546</v>
      </c>
      <c r="D177" s="85" t="s">
        <v>551</v>
      </c>
      <c r="E177" s="85" t="s">
        <v>600</v>
      </c>
      <c r="F177" s="85">
        <v>1</v>
      </c>
      <c r="G177" s="85" t="s">
        <v>589</v>
      </c>
      <c r="H177" s="85" t="s">
        <v>590</v>
      </c>
      <c r="I177" s="85"/>
      <c r="J177" s="85"/>
      <c r="K177" s="85" t="s">
        <v>598</v>
      </c>
      <c r="L177" s="204"/>
      <c r="M177" s="85"/>
      <c r="N177" s="88"/>
    </row>
    <row r="178" spans="1:14" s="84" customFormat="1" ht="15" thickBot="1">
      <c r="A178" s="72">
        <v>21</v>
      </c>
      <c r="B178" s="89" t="s">
        <v>539</v>
      </c>
      <c r="C178" s="89" t="s">
        <v>546</v>
      </c>
      <c r="D178" s="89" t="s">
        <v>549</v>
      </c>
      <c r="E178" s="89" t="s">
        <v>552</v>
      </c>
      <c r="F178" s="89">
        <v>1</v>
      </c>
      <c r="G178" s="89" t="s">
        <v>589</v>
      </c>
      <c r="H178" s="89" t="s">
        <v>587</v>
      </c>
      <c r="I178" s="89"/>
      <c r="J178" s="89"/>
      <c r="K178" s="89" t="s">
        <v>598</v>
      </c>
      <c r="L178" s="205"/>
      <c r="M178" s="89"/>
      <c r="N178" s="90"/>
    </row>
    <row r="179" spans="1:14" ht="14.25" thickBot="1"/>
    <row r="180" spans="1:14" ht="14.25">
      <c r="C180" s="10"/>
      <c r="D180" s="10"/>
      <c r="E180" s="6" t="s">
        <v>14</v>
      </c>
      <c r="F180" s="11">
        <v>9</v>
      </c>
    </row>
    <row r="181" spans="1:14" ht="14.25">
      <c r="C181" s="10"/>
      <c r="D181" s="10"/>
      <c r="E181" s="12" t="s">
        <v>15</v>
      </c>
      <c r="F181" s="13">
        <v>10</v>
      </c>
    </row>
    <row r="182" spans="1:14" ht="15" thickBot="1">
      <c r="C182" s="10"/>
      <c r="D182" s="10"/>
      <c r="E182" s="12" t="s">
        <v>16</v>
      </c>
      <c r="F182" s="13">
        <v>2</v>
      </c>
    </row>
    <row r="183" spans="1:14" ht="15" thickBot="1">
      <c r="C183" s="10"/>
      <c r="D183" s="10"/>
      <c r="E183" s="16" t="s">
        <v>17</v>
      </c>
      <c r="F183" s="17">
        <v>21</v>
      </c>
    </row>
    <row r="184" spans="1:14" ht="15" thickBot="1">
      <c r="C184" s="10"/>
      <c r="D184" s="10"/>
      <c r="E184" s="10"/>
      <c r="F184" s="10"/>
    </row>
    <row r="185" spans="1:14" ht="15" thickBot="1">
      <c r="C185" s="16" t="s">
        <v>18</v>
      </c>
      <c r="D185" s="5" t="s">
        <v>19</v>
      </c>
      <c r="E185" s="16" t="s">
        <v>20</v>
      </c>
      <c r="F185" s="5" t="s">
        <v>21</v>
      </c>
    </row>
    <row r="186" spans="1:14" ht="14.25">
      <c r="C186" s="18" t="s">
        <v>22</v>
      </c>
      <c r="D186" s="19">
        <v>1</v>
      </c>
      <c r="E186" s="18" t="s">
        <v>330</v>
      </c>
      <c r="F186" s="19">
        <v>1</v>
      </c>
    </row>
    <row r="187" spans="1:14" ht="14.25">
      <c r="C187" s="12" t="s">
        <v>24</v>
      </c>
      <c r="D187" s="13">
        <v>5</v>
      </c>
      <c r="E187" s="12" t="s">
        <v>604</v>
      </c>
      <c r="F187" s="13">
        <v>4</v>
      </c>
    </row>
    <row r="188" spans="1:14" ht="15" thickBot="1">
      <c r="C188" s="14" t="s">
        <v>25</v>
      </c>
      <c r="D188" s="15">
        <v>14</v>
      </c>
      <c r="E188" s="14" t="s">
        <v>605</v>
      </c>
      <c r="F188" s="15">
        <v>5</v>
      </c>
    </row>
    <row r="189" spans="1:14" ht="15" thickBot="1">
      <c r="C189" s="16" t="s">
        <v>17</v>
      </c>
      <c r="D189" s="17">
        <v>20</v>
      </c>
      <c r="E189" s="23"/>
      <c r="F189" s="17">
        <v>10</v>
      </c>
    </row>
  </sheetData>
  <mergeCells count="92">
    <mergeCell ref="A170:A171"/>
    <mergeCell ref="B170:B171"/>
    <mergeCell ref="C170:C171"/>
    <mergeCell ref="K170:K171"/>
    <mergeCell ref="M163:M164"/>
    <mergeCell ref="K163:K164"/>
    <mergeCell ref="A165:A166"/>
    <mergeCell ref="B165:B166"/>
    <mergeCell ref="C165:C166"/>
    <mergeCell ref="K165:K166"/>
    <mergeCell ref="L150:L178"/>
    <mergeCell ref="A153:A155"/>
    <mergeCell ref="B153:B155"/>
    <mergeCell ref="C153:C155"/>
    <mergeCell ref="K153:K155"/>
    <mergeCell ref="A158:A160"/>
    <mergeCell ref="B158:B160"/>
    <mergeCell ref="C158:C160"/>
    <mergeCell ref="K158:K160"/>
    <mergeCell ref="A161:A162"/>
    <mergeCell ref="A163:A164"/>
    <mergeCell ref="B161:B162"/>
    <mergeCell ref="B163:B164"/>
    <mergeCell ref="C161:C162"/>
    <mergeCell ref="C163:C164"/>
    <mergeCell ref="K161:K162"/>
    <mergeCell ref="A97:A98"/>
    <mergeCell ref="B97:B98"/>
    <mergeCell ref="C97:C98"/>
    <mergeCell ref="A110:A111"/>
    <mergeCell ref="B110:B111"/>
    <mergeCell ref="C110:C111"/>
    <mergeCell ref="A100:A101"/>
    <mergeCell ref="B100:B101"/>
    <mergeCell ref="C100:C101"/>
    <mergeCell ref="A107:A108"/>
    <mergeCell ref="B107:B108"/>
    <mergeCell ref="C107:C108"/>
    <mergeCell ref="B84:B85"/>
    <mergeCell ref="C84:C85"/>
    <mergeCell ref="A91:A93"/>
    <mergeCell ref="B91:B93"/>
    <mergeCell ref="C91:C93"/>
    <mergeCell ref="A40:A42"/>
    <mergeCell ref="B40:B42"/>
    <mergeCell ref="K40:K42"/>
    <mergeCell ref="A43:A44"/>
    <mergeCell ref="A81:A82"/>
    <mergeCell ref="B81:B82"/>
    <mergeCell ref="C81:C82"/>
    <mergeCell ref="B43:B44"/>
    <mergeCell ref="C40:C42"/>
    <mergeCell ref="C43:C44"/>
    <mergeCell ref="K43:K44"/>
    <mergeCell ref="C4:C5"/>
    <mergeCell ref="K4:K5"/>
    <mergeCell ref="A14:A15"/>
    <mergeCell ref="B14:B15"/>
    <mergeCell ref="C14:C15"/>
    <mergeCell ref="K14:K15"/>
    <mergeCell ref="M23:N23"/>
    <mergeCell ref="L40:L55"/>
    <mergeCell ref="L3:L23"/>
    <mergeCell ref="A113:A114"/>
    <mergeCell ref="B113:B114"/>
    <mergeCell ref="C113:C114"/>
    <mergeCell ref="K100:K101"/>
    <mergeCell ref="K81:K82"/>
    <mergeCell ref="K84:K85"/>
    <mergeCell ref="K91:K93"/>
    <mergeCell ref="K97:K98"/>
    <mergeCell ref="K107:K108"/>
    <mergeCell ref="M97:N97"/>
    <mergeCell ref="K110:K111"/>
    <mergeCell ref="A4:A5"/>
    <mergeCell ref="B4:B5"/>
    <mergeCell ref="M123:N123"/>
    <mergeCell ref="K113:K114"/>
    <mergeCell ref="K115:K116"/>
    <mergeCell ref="L73:L132"/>
    <mergeCell ref="A128:A130"/>
    <mergeCell ref="B128:B130"/>
    <mergeCell ref="C128:C130"/>
    <mergeCell ref="K125:K127"/>
    <mergeCell ref="K128:K130"/>
    <mergeCell ref="A115:A116"/>
    <mergeCell ref="B115:B116"/>
    <mergeCell ref="C115:C116"/>
    <mergeCell ref="A125:A127"/>
    <mergeCell ref="B125:B127"/>
    <mergeCell ref="C125:C127"/>
    <mergeCell ref="A84:A85"/>
  </mergeCells>
  <phoneticPr fontId="1"/>
  <pageMargins left="0.48" right="0.31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19" workbookViewId="0">
      <selection activeCell="B22" sqref="B22"/>
    </sheetView>
  </sheetViews>
  <sheetFormatPr defaultRowHeight="13.5"/>
  <cols>
    <col min="1" max="1" width="5.25" customWidth="1"/>
    <col min="2" max="2" width="14" customWidth="1"/>
    <col min="3" max="3" width="17.5" customWidth="1"/>
    <col min="4" max="4" width="6.125" customWidth="1"/>
    <col min="5" max="5" width="20.5" customWidth="1"/>
    <col min="6" max="6" width="13.75" customWidth="1"/>
    <col min="7" max="7" width="19.875" customWidth="1"/>
    <col min="8" max="8" width="5.875" customWidth="1"/>
    <col min="9" max="9" width="7.125" customWidth="1"/>
    <col min="11" max="11" width="10.5" customWidth="1"/>
    <col min="13" max="14" width="23.375" customWidth="1"/>
  </cols>
  <sheetData>
    <row r="1" spans="1:14" s="1" customFormat="1" ht="18" thickBot="1">
      <c r="A1" s="3" t="s">
        <v>633</v>
      </c>
      <c r="B1" s="2"/>
    </row>
    <row r="2" spans="1:14" s="1" customFormat="1" ht="15" thickBot="1">
      <c r="A2" s="24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9" t="s">
        <v>9</v>
      </c>
      <c r="K2" s="28" t="s">
        <v>10</v>
      </c>
      <c r="L2" s="28" t="s">
        <v>11</v>
      </c>
      <c r="M2" s="28" t="s">
        <v>12</v>
      </c>
      <c r="N2" s="30" t="s">
        <v>13</v>
      </c>
    </row>
    <row r="3" spans="1:14" s="84" customFormat="1" ht="14.25">
      <c r="A3" s="6">
        <v>10</v>
      </c>
      <c r="B3" s="86" t="s">
        <v>606</v>
      </c>
      <c r="C3" s="86" t="s">
        <v>610</v>
      </c>
      <c r="D3" s="86" t="s">
        <v>613</v>
      </c>
      <c r="E3" s="86" t="s">
        <v>614</v>
      </c>
      <c r="F3" s="86">
        <v>2</v>
      </c>
      <c r="G3" s="86" t="s">
        <v>618</v>
      </c>
      <c r="H3" s="189" t="s">
        <v>622</v>
      </c>
      <c r="I3" s="86"/>
      <c r="J3" s="86"/>
      <c r="K3" s="86" t="s">
        <v>625</v>
      </c>
      <c r="L3" s="213" t="s">
        <v>627</v>
      </c>
      <c r="M3" s="188" t="s">
        <v>628</v>
      </c>
      <c r="N3" s="87"/>
    </row>
    <row r="4" spans="1:14" s="84" customFormat="1" ht="14.25">
      <c r="A4" s="4">
        <v>11</v>
      </c>
      <c r="B4" s="85" t="s">
        <v>607</v>
      </c>
      <c r="C4" s="85" t="s">
        <v>610</v>
      </c>
      <c r="D4" s="85" t="s">
        <v>613</v>
      </c>
      <c r="E4" s="85" t="s">
        <v>615</v>
      </c>
      <c r="F4" s="85">
        <v>2</v>
      </c>
      <c r="G4" s="85" t="s">
        <v>618</v>
      </c>
      <c r="H4" s="79" t="s">
        <v>622</v>
      </c>
      <c r="I4" s="85"/>
      <c r="J4" s="85"/>
      <c r="K4" s="85" t="s">
        <v>625</v>
      </c>
      <c r="L4" s="214"/>
      <c r="M4" s="76" t="s">
        <v>628</v>
      </c>
      <c r="N4" s="88"/>
    </row>
    <row r="5" spans="1:14" s="84" customFormat="1" ht="14.25">
      <c r="A5" s="4">
        <v>12</v>
      </c>
      <c r="B5" s="85" t="s">
        <v>608</v>
      </c>
      <c r="C5" s="85" t="s">
        <v>610</v>
      </c>
      <c r="D5" s="85" t="s">
        <v>613</v>
      </c>
      <c r="E5" s="85" t="s">
        <v>615</v>
      </c>
      <c r="F5" s="85">
        <v>3</v>
      </c>
      <c r="G5" s="85" t="s">
        <v>619</v>
      </c>
      <c r="H5" s="85" t="s">
        <v>623</v>
      </c>
      <c r="I5" s="85"/>
      <c r="J5" s="85"/>
      <c r="K5" s="85" t="s">
        <v>625</v>
      </c>
      <c r="L5" s="214"/>
      <c r="M5" s="85"/>
      <c r="N5" s="88"/>
    </row>
    <row r="6" spans="1:14" s="84" customFormat="1" ht="14.25">
      <c r="A6" s="4">
        <v>13</v>
      </c>
      <c r="B6" s="201" t="s">
        <v>608</v>
      </c>
      <c r="C6" s="85" t="s">
        <v>611</v>
      </c>
      <c r="D6" s="85" t="s">
        <v>162</v>
      </c>
      <c r="E6" s="85" t="s">
        <v>616</v>
      </c>
      <c r="F6" s="85">
        <v>4</v>
      </c>
      <c r="G6" s="85" t="s">
        <v>620</v>
      </c>
      <c r="H6" s="85" t="s">
        <v>622</v>
      </c>
      <c r="I6" s="85"/>
      <c r="J6" s="85"/>
      <c r="K6" s="85"/>
      <c r="L6" s="214"/>
      <c r="M6" s="102" t="s">
        <v>629</v>
      </c>
      <c r="N6" s="88" t="s">
        <v>630</v>
      </c>
    </row>
    <row r="7" spans="1:14" s="84" customFormat="1" ht="15" thickBot="1">
      <c r="A7" s="187">
        <v>14</v>
      </c>
      <c r="B7" s="186" t="s">
        <v>609</v>
      </c>
      <c r="C7" s="190" t="s">
        <v>612</v>
      </c>
      <c r="D7" s="186" t="s">
        <v>613</v>
      </c>
      <c r="E7" s="186" t="s">
        <v>617</v>
      </c>
      <c r="F7" s="186">
        <v>1</v>
      </c>
      <c r="G7" s="186" t="s">
        <v>621</v>
      </c>
      <c r="H7" s="186" t="s">
        <v>624</v>
      </c>
      <c r="I7" s="186">
        <v>1967</v>
      </c>
      <c r="J7" s="186"/>
      <c r="K7" s="186" t="s">
        <v>626</v>
      </c>
      <c r="L7" s="214"/>
      <c r="M7" s="186"/>
      <c r="N7" s="106" t="s">
        <v>631</v>
      </c>
    </row>
    <row r="8" spans="1:14" s="84" customFormat="1" ht="14.25">
      <c r="A8" s="191">
        <v>15</v>
      </c>
      <c r="B8" s="86" t="s">
        <v>35</v>
      </c>
      <c r="C8" s="86" t="s">
        <v>610</v>
      </c>
      <c r="D8" s="86" t="s">
        <v>46</v>
      </c>
      <c r="E8" s="86" t="s">
        <v>634</v>
      </c>
      <c r="F8" s="86">
        <v>1</v>
      </c>
      <c r="G8" s="86" t="s">
        <v>635</v>
      </c>
      <c r="H8" s="189" t="s">
        <v>638</v>
      </c>
      <c r="I8" s="86"/>
      <c r="J8" s="86"/>
      <c r="K8" s="86" t="s">
        <v>625</v>
      </c>
      <c r="L8" s="213" t="s">
        <v>632</v>
      </c>
      <c r="M8" s="188" t="s">
        <v>636</v>
      </c>
      <c r="N8" s="87" t="s">
        <v>637</v>
      </c>
    </row>
    <row r="9" spans="1:14" s="100" customFormat="1" ht="14.25">
      <c r="A9" s="194">
        <v>16</v>
      </c>
      <c r="B9" s="97" t="s">
        <v>609</v>
      </c>
      <c r="C9" s="98" t="s">
        <v>645</v>
      </c>
      <c r="D9" s="98" t="s">
        <v>46</v>
      </c>
      <c r="E9" s="98" t="s">
        <v>646</v>
      </c>
      <c r="F9" s="98">
        <v>2</v>
      </c>
      <c r="G9" s="98" t="s">
        <v>647</v>
      </c>
      <c r="H9" s="79" t="s">
        <v>74</v>
      </c>
      <c r="I9" s="98"/>
      <c r="J9" s="98"/>
      <c r="K9" s="98" t="s">
        <v>648</v>
      </c>
      <c r="L9" s="214"/>
      <c r="M9" s="76" t="s">
        <v>112</v>
      </c>
      <c r="N9" s="99"/>
    </row>
    <row r="10" spans="1:14" s="84" customFormat="1" ht="14.25">
      <c r="A10" s="112">
        <v>17</v>
      </c>
      <c r="B10" s="271" t="s">
        <v>639</v>
      </c>
      <c r="C10" s="85" t="s">
        <v>610</v>
      </c>
      <c r="D10" s="85" t="s">
        <v>162</v>
      </c>
      <c r="E10" s="85" t="s">
        <v>634</v>
      </c>
      <c r="F10" s="85">
        <v>4</v>
      </c>
      <c r="G10" s="85" t="s">
        <v>635</v>
      </c>
      <c r="H10" s="85" t="s">
        <v>74</v>
      </c>
      <c r="I10" s="85"/>
      <c r="J10" s="85"/>
      <c r="K10" s="85" t="s">
        <v>625</v>
      </c>
      <c r="L10" s="214"/>
      <c r="M10" s="85"/>
      <c r="N10" s="88"/>
    </row>
    <row r="11" spans="1:14" s="84" customFormat="1" ht="14.25">
      <c r="A11" s="112">
        <v>18</v>
      </c>
      <c r="B11" s="85" t="s">
        <v>640</v>
      </c>
      <c r="C11" s="85" t="s">
        <v>610</v>
      </c>
      <c r="D11" s="85" t="s">
        <v>46</v>
      </c>
      <c r="E11" s="85" t="s">
        <v>649</v>
      </c>
      <c r="F11" s="85">
        <v>2</v>
      </c>
      <c r="G11" s="85" t="s">
        <v>635</v>
      </c>
      <c r="H11" s="85" t="s">
        <v>650</v>
      </c>
      <c r="I11" s="85"/>
      <c r="J11" s="85"/>
      <c r="K11" s="85" t="s">
        <v>625</v>
      </c>
      <c r="L11" s="214"/>
      <c r="M11" s="85"/>
      <c r="N11" s="88"/>
    </row>
    <row r="12" spans="1:14" s="84" customFormat="1" ht="14.25">
      <c r="A12" s="112">
        <v>19</v>
      </c>
      <c r="B12" s="85" t="s">
        <v>641</v>
      </c>
      <c r="C12" s="195" t="s">
        <v>612</v>
      </c>
      <c r="D12" s="85" t="s">
        <v>46</v>
      </c>
      <c r="E12" s="85" t="s">
        <v>651</v>
      </c>
      <c r="F12" s="85">
        <v>2</v>
      </c>
      <c r="G12" s="85" t="s">
        <v>652</v>
      </c>
      <c r="H12" s="85" t="s">
        <v>650</v>
      </c>
      <c r="I12" s="85">
        <v>1973</v>
      </c>
      <c r="J12" s="85"/>
      <c r="K12" s="85" t="s">
        <v>653</v>
      </c>
      <c r="L12" s="214"/>
      <c r="M12" s="85"/>
      <c r="N12" s="88"/>
    </row>
    <row r="13" spans="1:14" s="84" customFormat="1" ht="14.25">
      <c r="A13" s="112">
        <v>20</v>
      </c>
      <c r="B13" s="271" t="s">
        <v>642</v>
      </c>
      <c r="C13" s="85" t="s">
        <v>678</v>
      </c>
      <c r="D13" s="85" t="s">
        <v>162</v>
      </c>
      <c r="E13" s="85" t="s">
        <v>634</v>
      </c>
      <c r="F13" s="85">
        <v>6</v>
      </c>
      <c r="G13" s="85" t="s">
        <v>635</v>
      </c>
      <c r="H13" s="85" t="s">
        <v>74</v>
      </c>
      <c r="I13" s="85"/>
      <c r="J13" s="85"/>
      <c r="K13" s="85" t="s">
        <v>654</v>
      </c>
      <c r="L13" s="214"/>
      <c r="M13" s="85"/>
      <c r="N13" s="88"/>
    </row>
    <row r="14" spans="1:14" s="84" customFormat="1" ht="14.25">
      <c r="A14" s="112">
        <v>21</v>
      </c>
      <c r="B14" s="85" t="s">
        <v>643</v>
      </c>
      <c r="C14" s="85" t="s">
        <v>655</v>
      </c>
      <c r="D14" s="85" t="s">
        <v>46</v>
      </c>
      <c r="E14" s="85" t="s">
        <v>656</v>
      </c>
      <c r="F14" s="85">
        <v>3</v>
      </c>
      <c r="G14" s="85" t="s">
        <v>240</v>
      </c>
      <c r="H14" s="85" t="s">
        <v>76</v>
      </c>
      <c r="I14" s="85"/>
      <c r="J14" s="85"/>
      <c r="K14" s="85" t="s">
        <v>657</v>
      </c>
      <c r="L14" s="214"/>
      <c r="M14" s="85" t="s">
        <v>658</v>
      </c>
      <c r="N14" s="88"/>
    </row>
    <row r="15" spans="1:14" s="84" customFormat="1" ht="15" thickBot="1">
      <c r="A15" s="196">
        <v>22</v>
      </c>
      <c r="B15" s="192" t="s">
        <v>644</v>
      </c>
      <c r="C15" s="190" t="s">
        <v>612</v>
      </c>
      <c r="D15" s="192" t="s">
        <v>46</v>
      </c>
      <c r="E15" s="89" t="s">
        <v>659</v>
      </c>
      <c r="F15" s="192" t="s">
        <v>660</v>
      </c>
      <c r="G15" s="89" t="s">
        <v>72</v>
      </c>
      <c r="H15" s="192" t="s">
        <v>650</v>
      </c>
      <c r="I15" s="192">
        <v>1971</v>
      </c>
      <c r="J15" s="192"/>
      <c r="K15" s="192" t="s">
        <v>77</v>
      </c>
      <c r="L15" s="214"/>
      <c r="M15" s="192"/>
      <c r="N15" s="106"/>
    </row>
    <row r="16" spans="1:14" s="84" customFormat="1" ht="14.25">
      <c r="A16" s="6">
        <v>23</v>
      </c>
      <c r="B16" s="86" t="s">
        <v>663</v>
      </c>
      <c r="C16" s="86" t="s">
        <v>681</v>
      </c>
      <c r="D16" s="86" t="s">
        <v>46</v>
      </c>
      <c r="E16" s="193" t="s">
        <v>201</v>
      </c>
      <c r="F16" s="86">
        <v>4</v>
      </c>
      <c r="G16" s="193" t="s">
        <v>94</v>
      </c>
      <c r="H16" s="189" t="s">
        <v>74</v>
      </c>
      <c r="I16" s="86">
        <v>1988</v>
      </c>
      <c r="J16" s="86"/>
      <c r="K16" s="86" t="s">
        <v>687</v>
      </c>
      <c r="L16" s="213" t="s">
        <v>661</v>
      </c>
      <c r="M16" s="188" t="s">
        <v>112</v>
      </c>
      <c r="N16" s="87" t="s">
        <v>703</v>
      </c>
    </row>
    <row r="17" spans="1:14" s="84" customFormat="1" ht="14.25">
      <c r="A17" s="4">
        <v>24</v>
      </c>
      <c r="B17" s="85" t="s">
        <v>664</v>
      </c>
      <c r="C17" s="85" t="s">
        <v>681</v>
      </c>
      <c r="D17" s="85" t="s">
        <v>46</v>
      </c>
      <c r="E17" s="85" t="s">
        <v>201</v>
      </c>
      <c r="F17" s="85">
        <v>2</v>
      </c>
      <c r="G17" s="85" t="s">
        <v>94</v>
      </c>
      <c r="H17" s="85" t="s">
        <v>650</v>
      </c>
      <c r="I17" s="85">
        <v>1973</v>
      </c>
      <c r="J17" s="85"/>
      <c r="K17" s="85" t="s">
        <v>687</v>
      </c>
      <c r="L17" s="214"/>
      <c r="M17" s="85"/>
      <c r="N17" s="88" t="s">
        <v>704</v>
      </c>
    </row>
    <row r="18" spans="1:14" s="84" customFormat="1" ht="14.25">
      <c r="A18" s="4">
        <v>25</v>
      </c>
      <c r="B18" s="85" t="s">
        <v>665</v>
      </c>
      <c r="C18" s="92" t="s">
        <v>682</v>
      </c>
      <c r="D18" s="85" t="s">
        <v>46</v>
      </c>
      <c r="E18" s="85" t="s">
        <v>693</v>
      </c>
      <c r="F18" s="85">
        <v>2</v>
      </c>
      <c r="G18" s="85" t="s">
        <v>700</v>
      </c>
      <c r="H18" s="85" t="s">
        <v>650</v>
      </c>
      <c r="I18" s="85">
        <v>1993</v>
      </c>
      <c r="J18" s="85"/>
      <c r="K18" s="85" t="s">
        <v>688</v>
      </c>
      <c r="L18" s="214"/>
      <c r="M18" s="85"/>
      <c r="N18" s="88" t="s">
        <v>705</v>
      </c>
    </row>
    <row r="19" spans="1:14" s="84" customFormat="1" ht="14.25">
      <c r="A19" s="4">
        <v>26</v>
      </c>
      <c r="B19" s="85" t="s">
        <v>35</v>
      </c>
      <c r="C19" s="85" t="s">
        <v>681</v>
      </c>
      <c r="D19" s="85" t="s">
        <v>46</v>
      </c>
      <c r="E19" s="85" t="s">
        <v>104</v>
      </c>
      <c r="F19" s="85">
        <v>1</v>
      </c>
      <c r="G19" s="85" t="s">
        <v>240</v>
      </c>
      <c r="H19" s="85" t="s">
        <v>650</v>
      </c>
      <c r="I19" s="85"/>
      <c r="J19" s="85"/>
      <c r="K19" s="85" t="s">
        <v>687</v>
      </c>
      <c r="L19" s="214"/>
      <c r="M19" s="85"/>
      <c r="N19" s="88"/>
    </row>
    <row r="20" spans="1:14" s="84" customFormat="1" ht="14.25">
      <c r="A20" s="4">
        <v>27</v>
      </c>
      <c r="B20" s="85" t="s">
        <v>666</v>
      </c>
      <c r="C20" s="85" t="s">
        <v>681</v>
      </c>
      <c r="D20" s="85" t="s">
        <v>46</v>
      </c>
      <c r="E20" s="85" t="s">
        <v>694</v>
      </c>
      <c r="F20" s="85">
        <v>1</v>
      </c>
      <c r="G20" s="85" t="s">
        <v>72</v>
      </c>
      <c r="H20" s="79" t="s">
        <v>74</v>
      </c>
      <c r="I20" s="85"/>
      <c r="J20" s="85"/>
      <c r="K20" s="85" t="s">
        <v>687</v>
      </c>
      <c r="L20" s="214"/>
      <c r="M20" s="76" t="s">
        <v>112</v>
      </c>
      <c r="N20" s="88" t="s">
        <v>706</v>
      </c>
    </row>
    <row r="21" spans="1:14" s="84" customFormat="1" ht="14.25">
      <c r="A21" s="4">
        <v>28</v>
      </c>
      <c r="B21" s="85" t="s">
        <v>667</v>
      </c>
      <c r="C21" s="85" t="s">
        <v>681</v>
      </c>
      <c r="D21" s="85" t="s">
        <v>46</v>
      </c>
      <c r="E21" s="85" t="s">
        <v>201</v>
      </c>
      <c r="F21" s="85">
        <v>1</v>
      </c>
      <c r="G21" s="85" t="s">
        <v>94</v>
      </c>
      <c r="H21" s="85" t="s">
        <v>76</v>
      </c>
      <c r="I21" s="85"/>
      <c r="J21" s="85"/>
      <c r="K21" s="85" t="s">
        <v>687</v>
      </c>
      <c r="L21" s="214"/>
      <c r="M21" s="85"/>
      <c r="N21" s="88"/>
    </row>
    <row r="22" spans="1:14" s="84" customFormat="1" ht="14.25">
      <c r="A22" s="4">
        <v>29</v>
      </c>
      <c r="B22" s="271" t="s">
        <v>668</v>
      </c>
      <c r="C22" s="85" t="s">
        <v>678</v>
      </c>
      <c r="D22" s="85" t="s">
        <v>162</v>
      </c>
      <c r="E22" s="85" t="s">
        <v>695</v>
      </c>
      <c r="F22" s="85">
        <v>4</v>
      </c>
      <c r="G22" s="85" t="s">
        <v>701</v>
      </c>
      <c r="H22" s="85" t="s">
        <v>74</v>
      </c>
      <c r="I22" s="85"/>
      <c r="J22" s="85"/>
      <c r="K22" s="85" t="s">
        <v>679</v>
      </c>
      <c r="L22" s="214"/>
      <c r="M22" s="85"/>
      <c r="N22" s="88"/>
    </row>
    <row r="23" spans="1:14" s="84" customFormat="1" ht="14.25">
      <c r="A23" s="4">
        <v>30</v>
      </c>
      <c r="B23" s="85" t="s">
        <v>669</v>
      </c>
      <c r="C23" s="85" t="s">
        <v>681</v>
      </c>
      <c r="D23" s="85" t="s">
        <v>690</v>
      </c>
      <c r="E23" s="85" t="s">
        <v>696</v>
      </c>
      <c r="F23" s="85">
        <v>3</v>
      </c>
      <c r="G23" s="85" t="s">
        <v>72</v>
      </c>
      <c r="H23" s="85" t="s">
        <v>74</v>
      </c>
      <c r="I23" s="85"/>
      <c r="J23" s="85"/>
      <c r="K23" s="85" t="s">
        <v>687</v>
      </c>
      <c r="L23" s="214"/>
      <c r="M23" s="85"/>
      <c r="N23" s="88" t="s">
        <v>707</v>
      </c>
    </row>
    <row r="24" spans="1:14" s="84" customFormat="1" ht="14.25">
      <c r="A24" s="4">
        <v>31</v>
      </c>
      <c r="B24" s="85" t="s">
        <v>670</v>
      </c>
      <c r="C24" s="85" t="s">
        <v>681</v>
      </c>
      <c r="D24" s="85" t="s">
        <v>46</v>
      </c>
      <c r="E24" s="85" t="s">
        <v>697</v>
      </c>
      <c r="F24" s="85">
        <v>2</v>
      </c>
      <c r="G24" s="85" t="s">
        <v>72</v>
      </c>
      <c r="H24" s="79" t="s">
        <v>74</v>
      </c>
      <c r="I24" s="85"/>
      <c r="J24" s="85"/>
      <c r="K24" s="85" t="s">
        <v>687</v>
      </c>
      <c r="L24" s="214"/>
      <c r="M24" s="76" t="s">
        <v>112</v>
      </c>
      <c r="N24" s="88" t="s">
        <v>708</v>
      </c>
    </row>
    <row r="25" spans="1:14" s="84" customFormat="1" ht="28.5" customHeight="1">
      <c r="A25" s="4">
        <v>32</v>
      </c>
      <c r="B25" s="85" t="s">
        <v>671</v>
      </c>
      <c r="C25" s="199" t="s">
        <v>683</v>
      </c>
      <c r="D25" s="85" t="s">
        <v>691</v>
      </c>
      <c r="E25" s="185" t="s">
        <v>698</v>
      </c>
      <c r="F25" s="85" t="s">
        <v>699</v>
      </c>
      <c r="G25" s="85" t="s">
        <v>72</v>
      </c>
      <c r="H25" s="85" t="s">
        <v>76</v>
      </c>
      <c r="I25" s="85">
        <v>1962</v>
      </c>
      <c r="J25" s="85"/>
      <c r="K25" s="85" t="s">
        <v>689</v>
      </c>
      <c r="L25" s="214"/>
      <c r="M25" s="85"/>
      <c r="N25" s="88" t="s">
        <v>709</v>
      </c>
    </row>
    <row r="26" spans="1:14" s="84" customFormat="1" ht="14.25">
      <c r="A26" s="4">
        <v>33</v>
      </c>
      <c r="B26" s="85" t="s">
        <v>35</v>
      </c>
      <c r="C26" s="199" t="s">
        <v>683</v>
      </c>
      <c r="D26" s="85" t="s">
        <v>692</v>
      </c>
      <c r="E26" s="85" t="s">
        <v>695</v>
      </c>
      <c r="F26" s="85">
        <v>2</v>
      </c>
      <c r="G26" s="85" t="s">
        <v>94</v>
      </c>
      <c r="H26" s="85" t="s">
        <v>74</v>
      </c>
      <c r="I26" s="85"/>
      <c r="J26" s="85"/>
      <c r="K26" s="85" t="s">
        <v>689</v>
      </c>
      <c r="L26" s="214"/>
      <c r="M26" s="85"/>
      <c r="N26" s="88"/>
    </row>
    <row r="27" spans="1:14" s="84" customFormat="1" ht="15" thickBot="1">
      <c r="A27" s="72">
        <v>34</v>
      </c>
      <c r="B27" s="89" t="s">
        <v>672</v>
      </c>
      <c r="C27" s="199" t="s">
        <v>683</v>
      </c>
      <c r="D27" s="89" t="s">
        <v>692</v>
      </c>
      <c r="E27" s="89" t="s">
        <v>695</v>
      </c>
      <c r="F27" s="89">
        <v>3</v>
      </c>
      <c r="G27" s="85" t="s">
        <v>94</v>
      </c>
      <c r="H27" s="89" t="s">
        <v>74</v>
      </c>
      <c r="I27" s="89"/>
      <c r="J27" s="89"/>
      <c r="K27" s="89" t="s">
        <v>689</v>
      </c>
      <c r="L27" s="215"/>
      <c r="M27" s="89"/>
      <c r="N27" s="90"/>
    </row>
    <row r="28" spans="1:14" s="197" customFormat="1" ht="14.25">
      <c r="A28" s="6">
        <v>35</v>
      </c>
      <c r="B28" s="86" t="s">
        <v>673</v>
      </c>
      <c r="C28" s="57" t="s">
        <v>682</v>
      </c>
      <c r="D28" s="8" t="s">
        <v>46</v>
      </c>
      <c r="E28" s="8" t="s">
        <v>695</v>
      </c>
      <c r="F28" s="8">
        <v>2</v>
      </c>
      <c r="G28" s="8" t="s">
        <v>700</v>
      </c>
      <c r="H28" s="189" t="s">
        <v>74</v>
      </c>
      <c r="I28" s="8">
        <v>1994</v>
      </c>
      <c r="J28" s="8"/>
      <c r="K28" s="8" t="s">
        <v>77</v>
      </c>
      <c r="L28" s="213" t="s">
        <v>662</v>
      </c>
      <c r="M28" s="76" t="s">
        <v>112</v>
      </c>
      <c r="N28" s="9"/>
    </row>
    <row r="29" spans="1:14" s="197" customFormat="1" ht="14.25">
      <c r="A29" s="12">
        <v>36</v>
      </c>
      <c r="B29" s="7" t="s">
        <v>674</v>
      </c>
      <c r="C29" s="199" t="s">
        <v>683</v>
      </c>
      <c r="D29" s="7" t="s">
        <v>46</v>
      </c>
      <c r="E29" s="85" t="s">
        <v>201</v>
      </c>
      <c r="F29" s="7">
        <v>1</v>
      </c>
      <c r="G29" s="85" t="s">
        <v>94</v>
      </c>
      <c r="H29" s="7" t="s">
        <v>702</v>
      </c>
      <c r="I29" s="7">
        <v>1970</v>
      </c>
      <c r="J29" s="7"/>
      <c r="K29" s="7" t="s">
        <v>689</v>
      </c>
      <c r="L29" s="214"/>
      <c r="M29" s="7"/>
      <c r="N29" s="198"/>
    </row>
    <row r="30" spans="1:14" s="197" customFormat="1" ht="14.25">
      <c r="A30" s="12">
        <v>37</v>
      </c>
      <c r="B30" s="7" t="s">
        <v>675</v>
      </c>
      <c r="C30" s="199" t="s">
        <v>683</v>
      </c>
      <c r="D30" s="7" t="s">
        <v>692</v>
      </c>
      <c r="E30" s="7" t="s">
        <v>695</v>
      </c>
      <c r="F30" s="7">
        <v>1</v>
      </c>
      <c r="G30" s="85" t="s">
        <v>94</v>
      </c>
      <c r="H30" s="7" t="s">
        <v>74</v>
      </c>
      <c r="I30" s="7">
        <v>1955</v>
      </c>
      <c r="J30" s="7"/>
      <c r="K30" s="7" t="s">
        <v>689</v>
      </c>
      <c r="L30" s="214"/>
      <c r="M30" s="7"/>
      <c r="N30" s="198"/>
    </row>
    <row r="31" spans="1:14" s="197" customFormat="1" ht="14.25">
      <c r="A31" s="12">
        <v>38</v>
      </c>
      <c r="B31" s="7" t="s">
        <v>676</v>
      </c>
      <c r="C31" s="7" t="s">
        <v>678</v>
      </c>
      <c r="D31" s="7" t="s">
        <v>692</v>
      </c>
      <c r="E31" s="7" t="s">
        <v>695</v>
      </c>
      <c r="F31" s="7">
        <v>1</v>
      </c>
      <c r="G31" s="85" t="s">
        <v>240</v>
      </c>
      <c r="H31" s="7" t="s">
        <v>74</v>
      </c>
      <c r="I31" s="7"/>
      <c r="J31" s="7"/>
      <c r="K31" s="7" t="s">
        <v>680</v>
      </c>
      <c r="L31" s="214"/>
      <c r="M31" s="7"/>
      <c r="N31" s="198"/>
    </row>
    <row r="32" spans="1:14" s="197" customFormat="1" ht="15" thickBot="1">
      <c r="A32" s="72">
        <v>39</v>
      </c>
      <c r="B32" s="89" t="s">
        <v>677</v>
      </c>
      <c r="C32" s="73" t="s">
        <v>684</v>
      </c>
      <c r="D32" s="73" t="s">
        <v>690</v>
      </c>
      <c r="E32" s="73" t="s">
        <v>695</v>
      </c>
      <c r="F32" s="73">
        <v>1</v>
      </c>
      <c r="G32" s="89" t="s">
        <v>94</v>
      </c>
      <c r="H32" s="73" t="s">
        <v>74</v>
      </c>
      <c r="I32" s="73">
        <v>1988</v>
      </c>
      <c r="J32" s="73"/>
      <c r="K32" s="73" t="s">
        <v>685</v>
      </c>
      <c r="L32" s="215"/>
      <c r="M32" s="73" t="s">
        <v>686</v>
      </c>
      <c r="N32" s="200"/>
    </row>
    <row r="33" spans="2:6" ht="14.25" thickBot="1"/>
    <row r="34" spans="2:6" ht="15" thickBot="1">
      <c r="B34" s="202" t="s">
        <v>715</v>
      </c>
      <c r="C34" s="10"/>
      <c r="D34" s="10"/>
      <c r="E34" s="6" t="s">
        <v>14</v>
      </c>
      <c r="F34" s="11">
        <v>28</v>
      </c>
    </row>
    <row r="35" spans="2:6" ht="14.25">
      <c r="C35" s="10"/>
      <c r="D35" s="10"/>
      <c r="E35" s="12" t="s">
        <v>15</v>
      </c>
      <c r="F35" s="13">
        <v>10</v>
      </c>
    </row>
    <row r="36" spans="2:6" ht="15" thickBot="1">
      <c r="C36" s="10"/>
      <c r="D36" s="10"/>
      <c r="E36" s="14" t="s">
        <v>16</v>
      </c>
      <c r="F36" s="15">
        <v>1</v>
      </c>
    </row>
    <row r="37" spans="2:6" ht="15" thickBot="1">
      <c r="C37" s="10"/>
      <c r="D37" s="10"/>
      <c r="E37" s="16" t="s">
        <v>17</v>
      </c>
      <c r="F37" s="17">
        <v>39</v>
      </c>
    </row>
    <row r="38" spans="2:6" ht="15" thickBot="1">
      <c r="C38" s="10"/>
      <c r="D38" s="10"/>
      <c r="E38" s="10"/>
      <c r="F38" s="10"/>
    </row>
    <row r="39" spans="2:6" ht="15" thickBot="1">
      <c r="C39" s="16" t="s">
        <v>18</v>
      </c>
      <c r="D39" s="5" t="s">
        <v>19</v>
      </c>
      <c r="E39" s="16" t="s">
        <v>20</v>
      </c>
      <c r="F39" s="5" t="s">
        <v>21</v>
      </c>
    </row>
    <row r="40" spans="2:6" ht="14.25">
      <c r="C40" s="12" t="s">
        <v>23</v>
      </c>
      <c r="D40" s="13">
        <v>3</v>
      </c>
      <c r="E40" s="21" t="s">
        <v>710</v>
      </c>
      <c r="F40" s="13">
        <v>3</v>
      </c>
    </row>
    <row r="41" spans="2:6" ht="14.25">
      <c r="C41" s="12" t="s">
        <v>24</v>
      </c>
      <c r="D41" s="13">
        <v>2</v>
      </c>
      <c r="E41" s="21" t="s">
        <v>712</v>
      </c>
      <c r="F41" s="13">
        <v>2</v>
      </c>
    </row>
    <row r="42" spans="2:6" ht="15" thickBot="1">
      <c r="C42" s="14" t="s">
        <v>25</v>
      </c>
      <c r="D42" s="15">
        <v>18</v>
      </c>
      <c r="E42" s="22" t="s">
        <v>711</v>
      </c>
      <c r="F42" s="15">
        <v>13</v>
      </c>
    </row>
    <row r="43" spans="2:6" ht="15" thickBot="1">
      <c r="C43" s="16" t="s">
        <v>17</v>
      </c>
      <c r="D43" s="17">
        <v>23</v>
      </c>
      <c r="E43" s="23"/>
      <c r="F43" s="17">
        <v>18</v>
      </c>
    </row>
  </sheetData>
  <mergeCells count="4">
    <mergeCell ref="L3:L7"/>
    <mergeCell ref="L8:L15"/>
    <mergeCell ref="L16:L27"/>
    <mergeCell ref="L28:L32"/>
  </mergeCells>
  <phoneticPr fontId="1"/>
  <pageMargins left="0.46" right="0.46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2.加茂川、3.中山川</vt:lpstr>
      <vt:lpstr>4.国領川、5.関川、6.金生川、7.蒼社川</vt:lpstr>
      <vt:lpstr>8-1.銅山川、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2013-01-20T23:45:31Z</cp:lastPrinted>
  <dcterms:created xsi:type="dcterms:W3CDTF">2012-04-19T23:23:05Z</dcterms:created>
  <dcterms:modified xsi:type="dcterms:W3CDTF">2017-02-18T08:15:10Z</dcterms:modified>
</cp:coreProperties>
</file>