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8280" tabRatio="501"/>
  </bookViews>
  <sheets>
    <sheet name="10.岩松川、11.僧都川 、12-1.目黒川" sheetId="5" r:id="rId1"/>
    <sheet name="13-1.広見川、13-1-1.三間川、14.立岩川" sheetId="4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5" i="4"/>
</calcChain>
</file>

<file path=xl/sharedStrings.xml><?xml version="1.0" encoding="utf-8"?>
<sst xmlns="http://schemas.openxmlformats.org/spreadsheetml/2006/main" count="1129" uniqueCount="401">
  <si>
    <t>番号</t>
    <rPh sb="0" eb="2">
      <t>バンゴウ</t>
    </rPh>
    <phoneticPr fontId="1"/>
  </si>
  <si>
    <t>橋　名</t>
    <rPh sb="0" eb="1">
      <t>ハシ</t>
    </rPh>
    <rPh sb="2" eb="3">
      <t>ナ</t>
    </rPh>
    <phoneticPr fontId="1"/>
  </si>
  <si>
    <t>種　別</t>
    <rPh sb="0" eb="1">
      <t>シュ</t>
    </rPh>
    <rPh sb="2" eb="3">
      <t>ベツ</t>
    </rPh>
    <phoneticPr fontId="1"/>
  </si>
  <si>
    <t>橋種</t>
    <rPh sb="0" eb="1">
      <t>キョウ</t>
    </rPh>
    <rPh sb="1" eb="2">
      <t>シュ</t>
    </rPh>
    <phoneticPr fontId="1"/>
  </si>
  <si>
    <t>形　式</t>
    <rPh sb="0" eb="1">
      <t>カタ</t>
    </rPh>
    <rPh sb="2" eb="3">
      <t>シキ</t>
    </rPh>
    <phoneticPr fontId="1"/>
  </si>
  <si>
    <t>径間割</t>
    <rPh sb="0" eb="2">
      <t>ケイカン</t>
    </rPh>
    <rPh sb="2" eb="3">
      <t>ワリ</t>
    </rPh>
    <phoneticPr fontId="1"/>
  </si>
  <si>
    <t>路　　面</t>
    <rPh sb="0" eb="1">
      <t>ミチ</t>
    </rPh>
    <rPh sb="3" eb="4">
      <t>メン</t>
    </rPh>
    <phoneticPr fontId="1"/>
  </si>
  <si>
    <t>状況</t>
    <rPh sb="0" eb="2">
      <t>ジョウキョウ</t>
    </rPh>
    <phoneticPr fontId="1"/>
  </si>
  <si>
    <t>竣工年</t>
    <rPh sb="0" eb="2">
      <t>シュンコウ</t>
    </rPh>
    <rPh sb="2" eb="3">
      <t>ネン</t>
    </rPh>
    <phoneticPr fontId="1"/>
  </si>
  <si>
    <t>塗装塗替え</t>
    <rPh sb="0" eb="2">
      <t>トソウ</t>
    </rPh>
    <rPh sb="2" eb="4">
      <t>ヌリカ</t>
    </rPh>
    <phoneticPr fontId="1"/>
  </si>
  <si>
    <t>管理者</t>
    <rPh sb="0" eb="3">
      <t>カンリシャ</t>
    </rPh>
    <phoneticPr fontId="1"/>
  </si>
  <si>
    <t>調査日</t>
    <rPh sb="0" eb="3">
      <t>チョウサビ</t>
    </rPh>
    <phoneticPr fontId="1"/>
  </si>
  <si>
    <t>特記事項</t>
    <rPh sb="0" eb="2">
      <t>トッキ</t>
    </rPh>
    <rPh sb="2" eb="4">
      <t>ジコウ</t>
    </rPh>
    <phoneticPr fontId="1"/>
  </si>
  <si>
    <t>摘　要</t>
    <rPh sb="0" eb="1">
      <t>ツム</t>
    </rPh>
    <rPh sb="2" eb="3">
      <t>ヨウ</t>
    </rPh>
    <phoneticPr fontId="1"/>
  </si>
  <si>
    <t>鋼　　橋</t>
  </si>
  <si>
    <t>コンクリート系橋</t>
  </si>
  <si>
    <t>鋼、コンクリート併用橋</t>
  </si>
  <si>
    <t>計</t>
  </si>
  <si>
    <t>道路橋管理者</t>
  </si>
  <si>
    <t>橋数</t>
  </si>
  <si>
    <t>鋼橋の状況</t>
  </si>
  <si>
    <t>鋼橋の数</t>
  </si>
  <si>
    <t>国道（国）</t>
  </si>
  <si>
    <t>国道（県）</t>
  </si>
  <si>
    <t>県道</t>
  </si>
  <si>
    <t>市町村道</t>
  </si>
  <si>
    <t>○1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</si>
  <si>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愛媛-10.岩松川、</t>
    </r>
    <r>
      <rPr>
        <sz val="12"/>
        <color theme="1"/>
        <rFont val="ＭＳ Ｐゴシック"/>
        <family val="3"/>
        <charset val="128"/>
        <scheme val="minor"/>
      </rPr>
      <t>全長：16.5km、15.1kmで打切り、最高所、宇和島市津島町御内、H=340m、河川勾配：i=2.07%、橋梁間隔：0.89km/橋、歩行距離：15.4km</t>
    </r>
    <rPh sb="0" eb="2">
      <t>エヒメ</t>
    </rPh>
    <rPh sb="6" eb="8">
      <t>イワマツ</t>
    </rPh>
    <rPh sb="8" eb="9">
      <t>ガワ</t>
    </rPh>
    <rPh sb="10" eb="12">
      <t>ゼンチョウ</t>
    </rPh>
    <rPh sb="27" eb="29">
      <t>ウチキ</t>
    </rPh>
    <rPh sb="31" eb="33">
      <t>サイコウ</t>
    </rPh>
    <rPh sb="33" eb="34">
      <t>ショ</t>
    </rPh>
    <rPh sb="35" eb="39">
      <t>ウワジマシ</t>
    </rPh>
    <rPh sb="39" eb="41">
      <t>ツシマ</t>
    </rPh>
    <rPh sb="41" eb="42">
      <t>チョウ</t>
    </rPh>
    <rPh sb="42" eb="44">
      <t>ミウチ</t>
    </rPh>
    <rPh sb="52" eb="54">
      <t>カセン</t>
    </rPh>
    <rPh sb="54" eb="56">
      <t>コウバイ</t>
    </rPh>
    <rPh sb="65" eb="67">
      <t>キョウリョウ</t>
    </rPh>
    <rPh sb="67" eb="69">
      <t>カンカク</t>
    </rPh>
    <rPh sb="77" eb="78">
      <t>ハシ</t>
    </rPh>
    <rPh sb="79" eb="81">
      <t>ホコウ</t>
    </rPh>
    <rPh sb="81" eb="83">
      <t>キョリ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</si>
  <si>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愛媛-11.僧都川</t>
    </r>
    <r>
      <rPr>
        <sz val="12"/>
        <color theme="1"/>
        <rFont val="ＭＳ Ｐゴシック"/>
        <family val="3"/>
        <charset val="128"/>
        <scheme val="minor"/>
      </rPr>
      <t>,全長：17.6km、10.6kmで打切り、最高所：愛南町大僧都、H=410m、河川勾配：i=2.33.%、橋梁間隔：0.66km/橋、歩行距離：11.5km</t>
    </r>
    <rPh sb="0" eb="2">
      <t>エヒメ</t>
    </rPh>
    <rPh sb="6" eb="8">
      <t>ソウズ</t>
    </rPh>
    <rPh sb="10" eb="12">
      <t>ゼンチョウ</t>
    </rPh>
    <rPh sb="27" eb="29">
      <t>ウチキ</t>
    </rPh>
    <rPh sb="31" eb="33">
      <t>サイコウ</t>
    </rPh>
    <rPh sb="33" eb="34">
      <t>ショ</t>
    </rPh>
    <rPh sb="35" eb="38">
      <t>アイナンチョウ</t>
    </rPh>
    <rPh sb="38" eb="39">
      <t>オオ</t>
    </rPh>
    <rPh sb="39" eb="41">
      <t>ソウズ</t>
    </rPh>
    <rPh sb="49" eb="51">
      <t>カセン</t>
    </rPh>
    <rPh sb="51" eb="53">
      <t>コウバイ</t>
    </rPh>
    <rPh sb="63" eb="65">
      <t>キョウリョウ</t>
    </rPh>
    <rPh sb="65" eb="67">
      <t>カンカク</t>
    </rPh>
    <rPh sb="75" eb="76">
      <t>ハシ</t>
    </rPh>
    <rPh sb="77" eb="79">
      <t>ホコウ</t>
    </rPh>
    <rPh sb="79" eb="81">
      <t>キョリ</t>
    </rPh>
    <phoneticPr fontId="1"/>
  </si>
  <si>
    <t>津島大橋</t>
    <rPh sb="0" eb="2">
      <t>ツシマ</t>
    </rPh>
    <rPh sb="2" eb="4">
      <t>オオハシ</t>
    </rPh>
    <phoneticPr fontId="1"/>
  </si>
  <si>
    <t>道路橋（国道56号）</t>
    <rPh sb="0" eb="2">
      <t>ドウロ</t>
    </rPh>
    <rPh sb="2" eb="3">
      <t>キョウ</t>
    </rPh>
    <rPh sb="4" eb="6">
      <t>コクドウ</t>
    </rPh>
    <rPh sb="8" eb="9">
      <t>ゴウ</t>
    </rPh>
    <phoneticPr fontId="1"/>
  </si>
  <si>
    <t>鋼　橋</t>
    <rPh sb="0" eb="1">
      <t>コウ</t>
    </rPh>
    <rPh sb="2" eb="3">
      <t>ハシ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</si>
  <si>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</si>
  <si>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単純桁(3主桁）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</si>
  <si>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</t>
    <rPh sb="0" eb="2">
      <t>ホドウ</t>
    </rPh>
    <phoneticPr fontId="1"/>
  </si>
  <si>
    <t>2車線</t>
    <rPh sb="1" eb="3">
      <t>シャセン</t>
    </rPh>
    <phoneticPr fontId="1"/>
  </si>
  <si>
    <t>◎</t>
    <phoneticPr fontId="1"/>
  </si>
  <si>
    <t>国</t>
    <rPh sb="0" eb="1">
      <t>クニ</t>
    </rPh>
    <phoneticPr fontId="1"/>
  </si>
  <si>
    <t>新　　橋</t>
    <rPh sb="0" eb="1">
      <t>シン</t>
    </rPh>
    <rPh sb="3" eb="4">
      <t>キョウ</t>
    </rPh>
    <phoneticPr fontId="1"/>
  </si>
  <si>
    <t>道路橋(県道4号）</t>
    <rPh sb="0" eb="2">
      <t>ドウロ</t>
    </rPh>
    <rPh sb="2" eb="3">
      <t>キョウ</t>
    </rPh>
    <rPh sb="4" eb="6">
      <t>ケンドウ</t>
    </rPh>
    <rPh sb="7" eb="8">
      <t>ゴウ</t>
    </rPh>
    <phoneticPr fontId="1"/>
  </si>
  <si>
    <t>1＋1＋1</t>
    <phoneticPr fontId="1"/>
  </si>
  <si>
    <t>単純桁+単純トラス+単純桁</t>
    <rPh sb="0" eb="2">
      <t>タンジュン</t>
    </rPh>
    <rPh sb="2" eb="3">
      <t>ケタ</t>
    </rPh>
    <rPh sb="4" eb="6">
      <t>タンジュン</t>
    </rPh>
    <rPh sb="10" eb="12">
      <t>タンジュン</t>
    </rPh>
    <rPh sb="12" eb="13">
      <t>ケタ</t>
    </rPh>
    <phoneticPr fontId="1"/>
  </si>
  <si>
    <t>M、C</t>
    <phoneticPr fontId="1"/>
  </si>
  <si>
    <t>1.5車線</t>
    <rPh sb="3" eb="5">
      <t>シャセン</t>
    </rPh>
    <phoneticPr fontId="1"/>
  </si>
  <si>
    <t>○</t>
    <phoneticPr fontId="1"/>
  </si>
  <si>
    <t>県</t>
    <rPh sb="0" eb="1">
      <t>ケン</t>
    </rPh>
    <phoneticPr fontId="1"/>
  </si>
  <si>
    <t>四隅拡幅</t>
    <rPh sb="0" eb="2">
      <t>ヨスミ</t>
    </rPh>
    <rPh sb="2" eb="4">
      <t>カクフク</t>
    </rPh>
    <phoneticPr fontId="1"/>
  </si>
  <si>
    <t>岩松橋</t>
    <rPh sb="0" eb="2">
      <t>イワマツ</t>
    </rPh>
    <rPh sb="2" eb="3">
      <t>ハシ</t>
    </rPh>
    <phoneticPr fontId="1"/>
  </si>
  <si>
    <t>PC</t>
    <phoneticPr fontId="1"/>
  </si>
  <si>
    <t>連結桁</t>
    <rPh sb="0" eb="2">
      <t>レンケツ</t>
    </rPh>
    <rPh sb="2" eb="3">
      <t>ケタ</t>
    </rPh>
    <phoneticPr fontId="1"/>
  </si>
  <si>
    <t>歩道+2車線</t>
    <rPh sb="0" eb="2">
      <t>ホドウ</t>
    </rPh>
    <rPh sb="4" eb="6">
      <t>シャセン</t>
    </rPh>
    <phoneticPr fontId="1"/>
  </si>
  <si>
    <t>ー</t>
    <phoneticPr fontId="1"/>
  </si>
  <si>
    <t>道路橋（宇和島市道）</t>
    <rPh sb="0" eb="2">
      <t>ドウロ</t>
    </rPh>
    <rPh sb="2" eb="3">
      <t>キョウ</t>
    </rPh>
    <rPh sb="4" eb="8">
      <t>ウワジマシ</t>
    </rPh>
    <rPh sb="8" eb="9">
      <t>ドウ</t>
    </rPh>
    <phoneticPr fontId="1"/>
  </si>
  <si>
    <t>宇和島市</t>
    <rPh sb="0" eb="4">
      <t>ウワジマシ</t>
    </rPh>
    <phoneticPr fontId="1"/>
  </si>
  <si>
    <t>下流側拡幅</t>
    <rPh sb="0" eb="2">
      <t>カリュウ</t>
    </rPh>
    <rPh sb="2" eb="3">
      <t>ガワ</t>
    </rPh>
    <rPh sb="3" eb="5">
      <t>カクフク</t>
    </rPh>
    <phoneticPr fontId="1"/>
  </si>
  <si>
    <t>髙松橋</t>
    <rPh sb="0" eb="2">
      <t>タカマツ</t>
    </rPh>
    <rPh sb="2" eb="3">
      <t>ハシ</t>
    </rPh>
    <phoneticPr fontId="1"/>
  </si>
  <si>
    <t>相生橋</t>
    <rPh sb="0" eb="2">
      <t>アイオイ</t>
    </rPh>
    <rPh sb="2" eb="3">
      <t>ハシ</t>
    </rPh>
    <phoneticPr fontId="1"/>
  </si>
  <si>
    <t>下芋地谷橋</t>
    <rPh sb="0" eb="1">
      <t>シモ</t>
    </rPh>
    <rPh sb="1" eb="2">
      <t>イモ</t>
    </rPh>
    <rPh sb="2" eb="3">
      <t>チ</t>
    </rPh>
    <rPh sb="3" eb="4">
      <t>タニ</t>
    </rPh>
    <rPh sb="4" eb="5">
      <t>ハシ</t>
    </rPh>
    <phoneticPr fontId="1"/>
  </si>
  <si>
    <t>清満橋</t>
    <rPh sb="0" eb="1">
      <t>キヨ</t>
    </rPh>
    <rPh sb="1" eb="2">
      <t>ミツ</t>
    </rPh>
    <rPh sb="2" eb="3">
      <t>ハシ</t>
    </rPh>
    <phoneticPr fontId="1"/>
  </si>
  <si>
    <t>颪部橋</t>
    <rPh sb="0" eb="1">
      <t>オロシ</t>
    </rPh>
    <rPh sb="1" eb="2">
      <t>ブ</t>
    </rPh>
    <rPh sb="2" eb="3">
      <t>ハシ</t>
    </rPh>
    <phoneticPr fontId="1"/>
  </si>
  <si>
    <t>清重橋</t>
    <rPh sb="0" eb="1">
      <t>キヨ</t>
    </rPh>
    <rPh sb="1" eb="2">
      <t>シゲ</t>
    </rPh>
    <rPh sb="2" eb="3">
      <t>ハシ</t>
    </rPh>
    <phoneticPr fontId="1"/>
  </si>
  <si>
    <t>大川原橋</t>
    <rPh sb="0" eb="1">
      <t>オオ</t>
    </rPh>
    <rPh sb="1" eb="3">
      <t>カワハラ</t>
    </rPh>
    <rPh sb="3" eb="4">
      <t>ハシ</t>
    </rPh>
    <phoneticPr fontId="1"/>
  </si>
  <si>
    <t>上芋地谷橋</t>
    <rPh sb="0" eb="1">
      <t>カミ</t>
    </rPh>
    <rPh sb="1" eb="2">
      <t>イモ</t>
    </rPh>
    <rPh sb="2" eb="3">
      <t>チ</t>
    </rPh>
    <rPh sb="3" eb="4">
      <t>タニ</t>
    </rPh>
    <rPh sb="4" eb="5">
      <t>ハシ</t>
    </rPh>
    <phoneticPr fontId="1"/>
  </si>
  <si>
    <t>上芋地谷2号橋</t>
    <rPh sb="0" eb="1">
      <t>カミ</t>
    </rPh>
    <rPh sb="1" eb="2">
      <t>イモ</t>
    </rPh>
    <rPh sb="2" eb="3">
      <t>チ</t>
    </rPh>
    <rPh sb="3" eb="4">
      <t>タニ</t>
    </rPh>
    <rPh sb="5" eb="6">
      <t>ゴウ</t>
    </rPh>
    <rPh sb="6" eb="7">
      <t>ハシ</t>
    </rPh>
    <phoneticPr fontId="1"/>
  </si>
  <si>
    <t>又冶郎橋</t>
    <rPh sb="0" eb="1">
      <t>マタ</t>
    </rPh>
    <rPh sb="1" eb="2">
      <t>ジ</t>
    </rPh>
    <rPh sb="2" eb="3">
      <t>ロウ</t>
    </rPh>
    <rPh sb="3" eb="4">
      <t>ハシ</t>
    </rPh>
    <phoneticPr fontId="1"/>
  </si>
  <si>
    <t>湯乃香橋</t>
    <rPh sb="0" eb="1">
      <t>ユ</t>
    </rPh>
    <rPh sb="1" eb="2">
      <t>ノ</t>
    </rPh>
    <rPh sb="2" eb="3">
      <t>カ</t>
    </rPh>
    <rPh sb="3" eb="4">
      <t>ハシ</t>
    </rPh>
    <phoneticPr fontId="1"/>
  </si>
  <si>
    <t>？</t>
    <phoneticPr fontId="1"/>
  </si>
  <si>
    <t>横吹橋</t>
    <rPh sb="0" eb="1">
      <t>ヨコ</t>
    </rPh>
    <rPh sb="1" eb="2">
      <t>フ</t>
    </rPh>
    <rPh sb="2" eb="3">
      <t>ハシ</t>
    </rPh>
    <phoneticPr fontId="1"/>
  </si>
  <si>
    <t>道路橋（津島町道）</t>
    <rPh sb="0" eb="2">
      <t>ドウロ</t>
    </rPh>
    <rPh sb="2" eb="3">
      <t>キョウ</t>
    </rPh>
    <rPh sb="4" eb="6">
      <t>ツシマ</t>
    </rPh>
    <rPh sb="6" eb="7">
      <t>チョウ</t>
    </rPh>
    <rPh sb="7" eb="8">
      <t>ドウ</t>
    </rPh>
    <phoneticPr fontId="1"/>
  </si>
  <si>
    <t>道路橋（県道4号）</t>
    <rPh sb="0" eb="2">
      <t>ドウロ</t>
    </rPh>
    <rPh sb="2" eb="3">
      <t>キョウ</t>
    </rPh>
    <rPh sb="4" eb="6">
      <t>ケンドウ</t>
    </rPh>
    <rPh sb="7" eb="8">
      <t>ゴウ</t>
    </rPh>
    <phoneticPr fontId="1"/>
  </si>
  <si>
    <t>林道橋</t>
    <rPh sb="0" eb="2">
      <t>リンドウ</t>
    </rPh>
    <rPh sb="2" eb="3">
      <t>ハシ</t>
    </rPh>
    <phoneticPr fontId="1"/>
  </si>
  <si>
    <t>道路橋（県道46号）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</si>
  <si>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道路橋（県道319号）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</si>
  <si>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C　橋</t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</si>
  <si>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</si>
  <si>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変断面連続桁(5主桁）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</si>
  <si>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連続桁(5主桁）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</si>
  <si>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1車線</t>
    <rPh sb="1" eb="3">
      <t>シャセン</t>
    </rPh>
    <phoneticPr fontId="1"/>
  </si>
  <si>
    <t>津島町</t>
    <rPh sb="0" eb="2">
      <t>ツシマ</t>
    </rPh>
    <rPh sb="2" eb="3">
      <t>チョウ</t>
    </rPh>
    <phoneticPr fontId="1"/>
  </si>
  <si>
    <t>14t＞W</t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</si>
  <si>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</si>
  <si>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1車線（狭）</t>
    <rPh sb="1" eb="3">
      <t>シャセン</t>
    </rPh>
    <rPh sb="4" eb="5">
      <t>セマ</t>
    </rPh>
    <phoneticPr fontId="1"/>
  </si>
  <si>
    <t>無塗装橋</t>
    <rPh sb="0" eb="3">
      <t>ムトソウ</t>
    </rPh>
    <rPh sb="3" eb="4">
      <t>キョウ</t>
    </rPh>
    <phoneticPr fontId="1"/>
  </si>
  <si>
    <t>△</t>
    <phoneticPr fontId="1"/>
  </si>
  <si>
    <t>斜橋</t>
    <rPh sb="0" eb="1">
      <t>シャ</t>
    </rPh>
    <rPh sb="1" eb="2">
      <t>キョウ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</si>
  <si>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</si>
  <si>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斜橋、曲線橋</t>
    <rPh sb="0" eb="1">
      <t>シャ</t>
    </rPh>
    <rPh sb="1" eb="2">
      <t>キョウ</t>
    </rPh>
    <rPh sb="3" eb="5">
      <t>キョクセン</t>
    </rPh>
    <rPh sb="5" eb="6">
      <t>キョウ</t>
    </rPh>
    <phoneticPr fontId="1"/>
  </si>
  <si>
    <t>橋脚コンクリ剝がれ</t>
    <rPh sb="0" eb="2">
      <t>キョウキャク</t>
    </rPh>
    <rPh sb="6" eb="7">
      <t>ハ</t>
    </rPh>
    <phoneticPr fontId="1"/>
  </si>
  <si>
    <t>桁コーティング</t>
    <rPh sb="0" eb="1">
      <t>ケタ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</si>
  <si>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</si>
  <si>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右下拡幅</t>
    <rPh sb="0" eb="2">
      <t>ミギシタ</t>
    </rPh>
    <rPh sb="2" eb="4">
      <t>カクフク</t>
    </rPh>
    <phoneticPr fontId="1"/>
  </si>
  <si>
    <t>通行止め</t>
    <rPh sb="0" eb="2">
      <t>ツウコウ</t>
    </rPh>
    <rPh sb="2" eb="3">
      <t>ド</t>
    </rPh>
    <phoneticPr fontId="1"/>
  </si>
  <si>
    <t>◎1</t>
    <phoneticPr fontId="1"/>
  </si>
  <si>
    <t>○2、（－）1</t>
    <phoneticPr fontId="1"/>
  </si>
  <si>
    <t>やたの橋</t>
    <rPh sb="3" eb="4">
      <t>ハシ</t>
    </rPh>
    <phoneticPr fontId="1"/>
  </si>
  <si>
    <t>御荘大橋</t>
    <rPh sb="0" eb="2">
      <t>ミショウ</t>
    </rPh>
    <rPh sb="2" eb="4">
      <t>オオハシ</t>
    </rPh>
    <phoneticPr fontId="1"/>
  </si>
  <si>
    <t>観栄橋</t>
    <rPh sb="0" eb="1">
      <t>カン</t>
    </rPh>
    <rPh sb="1" eb="2">
      <t>サカエ</t>
    </rPh>
    <rPh sb="2" eb="3">
      <t>ハシ</t>
    </rPh>
    <phoneticPr fontId="1"/>
  </si>
  <si>
    <t>平城橋</t>
    <rPh sb="0" eb="2">
      <t>ヘイジョウ</t>
    </rPh>
    <rPh sb="2" eb="3">
      <t>ハシ</t>
    </rPh>
    <phoneticPr fontId="1"/>
  </si>
  <si>
    <t>城辺橋</t>
    <rPh sb="0" eb="2">
      <t>ジョウヘン</t>
    </rPh>
    <rPh sb="2" eb="3">
      <t>ハシ</t>
    </rPh>
    <phoneticPr fontId="1"/>
  </si>
  <si>
    <t>栞庵橋</t>
    <rPh sb="0" eb="1">
      <t>シオリ</t>
    </rPh>
    <rPh sb="1" eb="2">
      <t>アン</t>
    </rPh>
    <rPh sb="2" eb="3">
      <t>ハシ</t>
    </rPh>
    <phoneticPr fontId="1"/>
  </si>
  <si>
    <t>豊田橋</t>
    <rPh sb="0" eb="2">
      <t>トヨタ</t>
    </rPh>
    <rPh sb="2" eb="3">
      <t>ハシ</t>
    </rPh>
    <phoneticPr fontId="1"/>
  </si>
  <si>
    <t>緑　橋</t>
    <rPh sb="0" eb="1">
      <t>ミドリ</t>
    </rPh>
    <rPh sb="2" eb="3">
      <t>ハシ</t>
    </rPh>
    <phoneticPr fontId="1"/>
  </si>
  <si>
    <t>当時大橋</t>
    <rPh sb="0" eb="2">
      <t>トウジ</t>
    </rPh>
    <rPh sb="2" eb="4">
      <t>オオハシ</t>
    </rPh>
    <phoneticPr fontId="1"/>
  </si>
  <si>
    <t>東郷橋</t>
    <rPh sb="0" eb="2">
      <t>トウゴウ</t>
    </rPh>
    <rPh sb="2" eb="3">
      <t>ハシ</t>
    </rPh>
    <phoneticPr fontId="1"/>
  </si>
  <si>
    <t>緑大橋</t>
    <rPh sb="0" eb="1">
      <t>ミドリ</t>
    </rPh>
    <rPh sb="1" eb="3">
      <t>オオハシ</t>
    </rPh>
    <phoneticPr fontId="1"/>
  </si>
  <si>
    <t>大道橋</t>
    <rPh sb="0" eb="2">
      <t>ダイドウ</t>
    </rPh>
    <rPh sb="2" eb="3">
      <t>ハシ</t>
    </rPh>
    <phoneticPr fontId="1"/>
  </si>
  <si>
    <t>僧都川水管橋</t>
    <rPh sb="0" eb="2">
      <t>ソウズ</t>
    </rPh>
    <rPh sb="2" eb="3">
      <t>カワ</t>
    </rPh>
    <rPh sb="3" eb="5">
      <t>スイカン</t>
    </rPh>
    <rPh sb="5" eb="6">
      <t>キョウ</t>
    </rPh>
    <phoneticPr fontId="1"/>
  </si>
  <si>
    <t>箱渕橋</t>
    <rPh sb="0" eb="1">
      <t>ハコ</t>
    </rPh>
    <rPh sb="1" eb="2">
      <t>フチ</t>
    </rPh>
    <rPh sb="2" eb="3">
      <t>ハシ</t>
    </rPh>
    <phoneticPr fontId="1"/>
  </si>
  <si>
    <t>山出憩い橋</t>
    <rPh sb="0" eb="1">
      <t>ヤマ</t>
    </rPh>
    <rPh sb="1" eb="2">
      <t>デ</t>
    </rPh>
    <rPh sb="2" eb="3">
      <t>イコイ</t>
    </rPh>
    <rPh sb="4" eb="5">
      <t>ハシ</t>
    </rPh>
    <phoneticPr fontId="1"/>
  </si>
  <si>
    <t>道路橋（御荘町道）</t>
    <rPh sb="0" eb="2">
      <t>ドウロ</t>
    </rPh>
    <rPh sb="2" eb="3">
      <t>キョウ</t>
    </rPh>
    <rPh sb="4" eb="7">
      <t>ミショウチョウ</t>
    </rPh>
    <rPh sb="7" eb="8">
      <t>ドウ</t>
    </rPh>
    <phoneticPr fontId="1"/>
  </si>
  <si>
    <t>道路橋（県道293号）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</si>
  <si>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道路橋（県道297号）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</si>
  <si>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道路橋（城辺町道）</t>
    <rPh sb="0" eb="2">
      <t>ドウロ</t>
    </rPh>
    <rPh sb="2" eb="3">
      <t>キョウ</t>
    </rPh>
    <rPh sb="4" eb="7">
      <t>ジョウヘンチョウ</t>
    </rPh>
    <rPh sb="7" eb="8">
      <t>ドウ</t>
    </rPh>
    <phoneticPr fontId="1"/>
  </si>
  <si>
    <t>道路橋（県道299号）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</si>
  <si>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水管橋</t>
    <rPh sb="0" eb="2">
      <t>スイカン</t>
    </rPh>
    <rPh sb="2" eb="3">
      <t>キョウ</t>
    </rPh>
    <phoneticPr fontId="1"/>
  </si>
  <si>
    <t>PC橋</t>
    <rPh sb="2" eb="3">
      <t>ハシ</t>
    </rPh>
    <phoneticPr fontId="1"/>
  </si>
  <si>
    <t>単純桁(4主桁）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</si>
  <si>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連続桁(6主桁）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</si>
  <si>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単純桁(1主桁）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</si>
  <si>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変断面単純桁</t>
    <rPh sb="0" eb="1">
      <t>ヘン</t>
    </rPh>
    <rPh sb="1" eb="3">
      <t>ダンメン</t>
    </rPh>
    <rPh sb="3" eb="5">
      <t>タンジュン</t>
    </rPh>
    <rPh sb="5" eb="6">
      <t>ケタ</t>
    </rPh>
    <phoneticPr fontId="1"/>
  </si>
  <si>
    <t>単純パイプトラス</t>
    <rPh sb="0" eb="2">
      <t>タンジュン</t>
    </rPh>
    <phoneticPr fontId="1"/>
  </si>
  <si>
    <t>単純箱桁</t>
    <rPh sb="0" eb="2">
      <t>タンジュン</t>
    </rPh>
    <rPh sb="2" eb="3">
      <t>ハコ</t>
    </rPh>
    <rPh sb="3" eb="4">
      <t>ケタ</t>
    </rPh>
    <phoneticPr fontId="1"/>
  </si>
  <si>
    <t>２車線</t>
    <rPh sb="1" eb="3">
      <t>シャセン</t>
    </rPh>
    <phoneticPr fontId="1"/>
  </si>
  <si>
    <t>２車線+歩道</t>
    <rPh sb="1" eb="3">
      <t>シャセン</t>
    </rPh>
    <rPh sb="4" eb="6">
      <t>ホドウ</t>
    </rPh>
    <phoneticPr fontId="1"/>
  </si>
  <si>
    <t>1.5車線+歩道</t>
    <rPh sb="3" eb="5">
      <t>シャセン</t>
    </rPh>
    <rPh sb="6" eb="8">
      <t>ホドウ</t>
    </rPh>
    <phoneticPr fontId="1"/>
  </si>
  <si>
    <t>１車線（狭）</t>
    <rPh sb="1" eb="3">
      <t>シャセン</t>
    </rPh>
    <rPh sb="4" eb="5">
      <t>セマ</t>
    </rPh>
    <phoneticPr fontId="1"/>
  </si>
  <si>
    <t>水道管(１本）</t>
    <rPh sb="0" eb="3">
      <t>スイドウカン</t>
    </rPh>
    <rPh sb="5" eb="6">
      <t>ホン</t>
    </rPh>
    <phoneticPr fontId="1"/>
  </si>
  <si>
    <t>歩道+１車線</t>
    <rPh sb="0" eb="2">
      <t>ホドウ</t>
    </rPh>
    <rPh sb="4" eb="6">
      <t>シャセン</t>
    </rPh>
    <phoneticPr fontId="1"/>
  </si>
  <si>
    <t>御荘町</t>
    <rPh sb="0" eb="3">
      <t>ミショウチョウ</t>
    </rPh>
    <phoneticPr fontId="1"/>
  </si>
  <si>
    <t>城辺町</t>
    <rPh sb="0" eb="3">
      <t>ジョウヘンチョウ</t>
    </rPh>
    <phoneticPr fontId="1"/>
  </si>
  <si>
    <t>親柱：カツオ、海老根</t>
    <rPh sb="0" eb="1">
      <t>オヤ</t>
    </rPh>
    <rPh sb="1" eb="2">
      <t>バシラ</t>
    </rPh>
    <rPh sb="7" eb="10">
      <t>エビネ</t>
    </rPh>
    <phoneticPr fontId="1"/>
  </si>
  <si>
    <t>親柱：海老根、白鷺</t>
    <rPh sb="0" eb="1">
      <t>オヤ</t>
    </rPh>
    <rPh sb="1" eb="2">
      <t>バシラ</t>
    </rPh>
    <rPh sb="3" eb="6">
      <t>エビネ</t>
    </rPh>
    <rPh sb="7" eb="9">
      <t>シラサギ</t>
    </rPh>
    <phoneticPr fontId="1"/>
  </si>
  <si>
    <t>親柱、白鷺</t>
    <rPh sb="0" eb="1">
      <t>オヤ</t>
    </rPh>
    <rPh sb="1" eb="2">
      <t>バシラ</t>
    </rPh>
    <rPh sb="3" eb="5">
      <t>シラサギ</t>
    </rPh>
    <phoneticPr fontId="1"/>
  </si>
  <si>
    <t>方杖付</t>
    <rPh sb="0" eb="1">
      <t>ホウ</t>
    </rPh>
    <rPh sb="1" eb="2">
      <t>ヅエ</t>
    </rPh>
    <rPh sb="2" eb="3">
      <t>ツキ</t>
    </rPh>
    <phoneticPr fontId="1"/>
  </si>
  <si>
    <t>橋脚コーティング</t>
    <rPh sb="0" eb="2">
      <t>キョウキャク</t>
    </rPh>
    <phoneticPr fontId="1"/>
  </si>
  <si>
    <t>橋脚補強工事中</t>
    <rPh sb="0" eb="2">
      <t>キョウキャク</t>
    </rPh>
    <rPh sb="2" eb="4">
      <t>ホキョウ</t>
    </rPh>
    <rPh sb="4" eb="7">
      <t>コウジチュウ</t>
    </rPh>
    <phoneticPr fontId="1"/>
  </si>
  <si>
    <t>斜橋</t>
    <rPh sb="0" eb="1">
      <t>シャ</t>
    </rPh>
    <rPh sb="1" eb="2">
      <t>ハシ</t>
    </rPh>
    <phoneticPr fontId="1"/>
  </si>
  <si>
    <t>親柱：百合、鳥</t>
    <rPh sb="0" eb="1">
      <t>オヤ</t>
    </rPh>
    <rPh sb="1" eb="2">
      <t>バシラ</t>
    </rPh>
    <rPh sb="3" eb="5">
      <t>ユリ</t>
    </rPh>
    <rPh sb="6" eb="7">
      <t>トリ</t>
    </rPh>
    <phoneticPr fontId="1"/>
  </si>
  <si>
    <t>○3</t>
    <phoneticPr fontId="1"/>
  </si>
  <si>
    <t>○1、△3、無塗装1</t>
    <rPh sb="6" eb="7">
      <t>ム</t>
    </rPh>
    <rPh sb="7" eb="9">
      <t>トソウ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</si>
  <si>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愛媛13-1.広見川、</t>
    </r>
    <r>
      <rPr>
        <sz val="12"/>
        <color theme="1"/>
        <rFont val="ＭＳ Ｐゴシック"/>
        <family val="3"/>
        <charset val="128"/>
        <scheme val="minor"/>
      </rPr>
      <t>全長：57.8km（内愛媛52.3km）、43.4kmで打切り、最高所：鬼北町（日吉村）国有林、地蔵山（H=1,128m）北面、H=640m、河川勾配：i=1.04%、橋梁間隔：0.96km/橋、歩行距離：42.0km</t>
    </r>
    <rPh sb="0" eb="2">
      <t>エヒメ</t>
    </rPh>
    <rPh sb="7" eb="9">
      <t>ヒロミ</t>
    </rPh>
    <rPh sb="9" eb="10">
      <t>カワ</t>
    </rPh>
    <rPh sb="10" eb="11">
      <t>イワカワ</t>
    </rPh>
    <rPh sb="11" eb="13">
      <t>ゼンチョウ</t>
    </rPh>
    <rPh sb="21" eb="22">
      <t>ウチ</t>
    </rPh>
    <rPh sb="22" eb="24">
      <t>エヒメ</t>
    </rPh>
    <rPh sb="39" eb="41">
      <t>ウチキ</t>
    </rPh>
    <rPh sb="43" eb="45">
      <t>サイコウ</t>
    </rPh>
    <rPh sb="45" eb="46">
      <t>ショ</t>
    </rPh>
    <rPh sb="47" eb="50">
      <t>キホクチョウ</t>
    </rPh>
    <rPh sb="51" eb="54">
      <t>ヒヨシムラ</t>
    </rPh>
    <rPh sb="55" eb="58">
      <t>コクユウリン</t>
    </rPh>
    <rPh sb="59" eb="61">
      <t>ジゾウ</t>
    </rPh>
    <rPh sb="61" eb="62">
      <t>ヤマ</t>
    </rPh>
    <rPh sb="72" eb="74">
      <t>ホクメン</t>
    </rPh>
    <rPh sb="82" eb="84">
      <t>カセン</t>
    </rPh>
    <rPh sb="84" eb="86">
      <t>コウバイ</t>
    </rPh>
    <rPh sb="95" eb="97">
      <t>キョウリョウ</t>
    </rPh>
    <rPh sb="97" eb="99">
      <t>カンカク</t>
    </rPh>
    <rPh sb="107" eb="108">
      <t>ハシ</t>
    </rPh>
    <rPh sb="109" eb="111">
      <t>ホコウ</t>
    </rPh>
    <rPh sb="111" eb="113">
      <t>キョリ</t>
    </rPh>
    <phoneticPr fontId="1"/>
  </si>
  <si>
    <t>葛川橋</t>
    <rPh sb="0" eb="1">
      <t>クズ</t>
    </rPh>
    <rPh sb="1" eb="2">
      <t>カワ</t>
    </rPh>
    <rPh sb="2" eb="3">
      <t>ハシ</t>
    </rPh>
    <phoneticPr fontId="1"/>
  </si>
  <si>
    <t>葛川沈下橋</t>
    <rPh sb="0" eb="1">
      <t>クズ</t>
    </rPh>
    <rPh sb="1" eb="2">
      <t>カワ</t>
    </rPh>
    <rPh sb="2" eb="4">
      <t>チンカ</t>
    </rPh>
    <rPh sb="4" eb="5">
      <t>キョウ</t>
    </rPh>
    <phoneticPr fontId="1"/>
  </si>
  <si>
    <t>大場ケ瀬橋</t>
    <rPh sb="0" eb="2">
      <t>オオバ</t>
    </rPh>
    <rPh sb="3" eb="4">
      <t>セ</t>
    </rPh>
    <rPh sb="4" eb="5">
      <t>ハシ</t>
    </rPh>
    <phoneticPr fontId="1"/>
  </si>
  <si>
    <t>真土橋</t>
    <rPh sb="0" eb="2">
      <t>マツチ</t>
    </rPh>
    <rPh sb="2" eb="3">
      <t>ハシ</t>
    </rPh>
    <phoneticPr fontId="1"/>
  </si>
  <si>
    <t>道路橋（松野町道）</t>
    <rPh sb="0" eb="2">
      <t>ドウロ</t>
    </rPh>
    <rPh sb="2" eb="3">
      <t>キョウ</t>
    </rPh>
    <rPh sb="4" eb="6">
      <t>マツノ</t>
    </rPh>
    <rPh sb="6" eb="8">
      <t>チョウドウ</t>
    </rPh>
    <phoneticPr fontId="1"/>
  </si>
  <si>
    <t>PC橋</t>
    <rPh sb="2" eb="3">
      <t>ハシ</t>
    </rPh>
    <phoneticPr fontId="1"/>
  </si>
  <si>
    <t>C　橋</t>
    <rPh sb="2" eb="3">
      <t>ハシ</t>
    </rPh>
    <phoneticPr fontId="1"/>
  </si>
  <si>
    <t>鋼　橋</t>
    <rPh sb="0" eb="1">
      <t>コウ</t>
    </rPh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</si>
  <si>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</si>
  <si>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</si>
  <si>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1車線+歩道</t>
    <rPh sb="1" eb="3">
      <t>シャセン</t>
    </rPh>
    <rPh sb="4" eb="6">
      <t>ホドウ</t>
    </rPh>
    <phoneticPr fontId="1"/>
  </si>
  <si>
    <t>1車線（狭）</t>
    <rPh sb="1" eb="3">
      <t>シャセン</t>
    </rPh>
    <rPh sb="4" eb="5">
      <t>セマ</t>
    </rPh>
    <phoneticPr fontId="1"/>
  </si>
  <si>
    <t>歩道(広）+1車線</t>
    <rPh sb="0" eb="2">
      <t>ホドウ</t>
    </rPh>
    <rPh sb="3" eb="4">
      <t>ヒロ</t>
    </rPh>
    <rPh sb="7" eb="9">
      <t>シャセン</t>
    </rPh>
    <phoneticPr fontId="1"/>
  </si>
  <si>
    <t>ー</t>
    <phoneticPr fontId="1"/>
  </si>
  <si>
    <t>×</t>
    <phoneticPr fontId="1"/>
  </si>
  <si>
    <t>松野町</t>
    <rPh sb="0" eb="2">
      <t>マツノ</t>
    </rPh>
    <rPh sb="2" eb="3">
      <t>チョウ</t>
    </rPh>
    <phoneticPr fontId="1"/>
  </si>
  <si>
    <t>H26.3.16　　　　12.5km</t>
    <phoneticPr fontId="1"/>
  </si>
  <si>
    <t>桁流失</t>
    <rPh sb="0" eb="1">
      <t>ケタ</t>
    </rPh>
    <rPh sb="1" eb="3">
      <t>リュウシツ</t>
    </rPh>
    <phoneticPr fontId="1"/>
  </si>
  <si>
    <t>無塗装橋</t>
    <rPh sb="0" eb="3">
      <t>ムトソウ</t>
    </rPh>
    <rPh sb="3" eb="4">
      <t>キョウ</t>
    </rPh>
    <phoneticPr fontId="1"/>
  </si>
  <si>
    <t>天神橋</t>
    <rPh sb="0" eb="2">
      <t>テンジン</t>
    </rPh>
    <rPh sb="2" eb="3">
      <t>ハシ</t>
    </rPh>
    <phoneticPr fontId="1"/>
  </si>
  <si>
    <t>吉野川橋梁</t>
    <rPh sb="0" eb="2">
      <t>ヨシノ</t>
    </rPh>
    <rPh sb="2" eb="3">
      <t>ガワ</t>
    </rPh>
    <rPh sb="3" eb="5">
      <t>キョウリョウ</t>
    </rPh>
    <phoneticPr fontId="1"/>
  </si>
  <si>
    <t>吉野橋</t>
    <rPh sb="0" eb="2">
      <t>ヨシノ</t>
    </rPh>
    <rPh sb="2" eb="3">
      <t>ハシ</t>
    </rPh>
    <phoneticPr fontId="1"/>
  </si>
  <si>
    <t>蔵王橋</t>
    <rPh sb="0" eb="2">
      <t>ザオウ</t>
    </rPh>
    <rPh sb="2" eb="3">
      <t>ハシ</t>
    </rPh>
    <phoneticPr fontId="1"/>
  </si>
  <si>
    <t>広見川橋梁</t>
    <rPh sb="0" eb="2">
      <t>ヒロミ</t>
    </rPh>
    <rPh sb="2" eb="3">
      <t>ガワ</t>
    </rPh>
    <rPh sb="3" eb="5">
      <t>キョウリョウ</t>
    </rPh>
    <phoneticPr fontId="1"/>
  </si>
  <si>
    <t>河後森跨線橋</t>
    <rPh sb="0" eb="1">
      <t>カワ</t>
    </rPh>
    <rPh sb="1" eb="2">
      <t>ゴ</t>
    </rPh>
    <rPh sb="2" eb="3">
      <t>モリ</t>
    </rPh>
    <rPh sb="3" eb="6">
      <t>コセンキョウ</t>
    </rPh>
    <phoneticPr fontId="1"/>
  </si>
  <si>
    <t>大内橋</t>
    <rPh sb="0" eb="2">
      <t>オオウチ</t>
    </rPh>
    <rPh sb="2" eb="3">
      <t>ハシ</t>
    </rPh>
    <phoneticPr fontId="1"/>
  </si>
  <si>
    <t>森の国大橋</t>
    <rPh sb="0" eb="1">
      <t>モリ</t>
    </rPh>
    <rPh sb="2" eb="3">
      <t>クニ</t>
    </rPh>
    <rPh sb="3" eb="5">
      <t>オオハシ</t>
    </rPh>
    <phoneticPr fontId="1"/>
  </si>
  <si>
    <t>五郎丸橋</t>
    <rPh sb="0" eb="3">
      <t>ゴロウマル</t>
    </rPh>
    <rPh sb="3" eb="4">
      <t>ハシ</t>
    </rPh>
    <phoneticPr fontId="1"/>
  </si>
  <si>
    <t>鉄道橋（JR予土線）</t>
    <rPh sb="0" eb="2">
      <t>テツドウ</t>
    </rPh>
    <rPh sb="2" eb="3">
      <t>キョウ</t>
    </rPh>
    <rPh sb="6" eb="9">
      <t>ヨドセン</t>
    </rPh>
    <phoneticPr fontId="1"/>
  </si>
  <si>
    <t>道路橋（国道381号）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</si>
  <si>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連続桁(5主桁）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</si>
  <si>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1.5車線+歩道</t>
    <rPh sb="3" eb="5">
      <t>シャセン</t>
    </rPh>
    <rPh sb="6" eb="8">
      <t>ホドウ</t>
    </rPh>
    <phoneticPr fontId="1"/>
  </si>
  <si>
    <t>単線</t>
    <rPh sb="0" eb="2">
      <t>タンセン</t>
    </rPh>
    <phoneticPr fontId="1"/>
  </si>
  <si>
    <t>1.5車線</t>
    <rPh sb="3" eb="5">
      <t>シャセン</t>
    </rPh>
    <phoneticPr fontId="1"/>
  </si>
  <si>
    <t>歩道</t>
    <rPh sb="0" eb="2">
      <t>ホドウ</t>
    </rPh>
    <phoneticPr fontId="1"/>
  </si>
  <si>
    <t>歩道+2車線</t>
    <rPh sb="0" eb="2">
      <t>ホドウ</t>
    </rPh>
    <rPh sb="4" eb="6">
      <t>シャセン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</si>
  <si>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</si>
  <si>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2車線+歩道</t>
    <rPh sb="1" eb="3">
      <t>シャセン</t>
    </rPh>
    <rPh sb="4" eb="6">
      <t>ホドウ</t>
    </rPh>
    <phoneticPr fontId="1"/>
  </si>
  <si>
    <t>△</t>
    <phoneticPr fontId="1"/>
  </si>
  <si>
    <t>◎</t>
    <phoneticPr fontId="1"/>
  </si>
  <si>
    <t>△</t>
    <phoneticPr fontId="1"/>
  </si>
  <si>
    <t>桁エッジクラック</t>
    <rPh sb="0" eb="1">
      <t>ケタ</t>
    </rPh>
    <phoneticPr fontId="1"/>
  </si>
  <si>
    <t>JR四国</t>
    <rPh sb="2" eb="4">
      <t>シコク</t>
    </rPh>
    <phoneticPr fontId="1"/>
  </si>
  <si>
    <t>県</t>
    <rPh sb="0" eb="1">
      <t>ケン</t>
    </rPh>
    <phoneticPr fontId="1"/>
  </si>
  <si>
    <t>下流側管理路</t>
    <rPh sb="0" eb="2">
      <t>カリュウ</t>
    </rPh>
    <rPh sb="2" eb="3">
      <t>ガワ</t>
    </rPh>
    <rPh sb="3" eb="5">
      <t>カンリ</t>
    </rPh>
    <rPh sb="5" eb="6">
      <t>ロ</t>
    </rPh>
    <phoneticPr fontId="1"/>
  </si>
  <si>
    <t>曲線橋</t>
    <rPh sb="0" eb="2">
      <t>キョクセン</t>
    </rPh>
    <rPh sb="2" eb="3">
      <t>キョウ</t>
    </rPh>
    <phoneticPr fontId="1"/>
  </si>
  <si>
    <t>BP、曲線橋</t>
    <rPh sb="3" eb="5">
      <t>キョクセン</t>
    </rPh>
    <rPh sb="5" eb="6">
      <t>キョウ</t>
    </rPh>
    <phoneticPr fontId="1"/>
  </si>
  <si>
    <t>斜橋</t>
    <rPh sb="0" eb="1">
      <t>シャ</t>
    </rPh>
    <rPh sb="1" eb="2">
      <t>キョウ</t>
    </rPh>
    <phoneticPr fontId="1"/>
  </si>
  <si>
    <t>新興野々橋</t>
    <rPh sb="0" eb="1">
      <t>シン</t>
    </rPh>
    <rPh sb="2" eb="4">
      <t>ノノ</t>
    </rPh>
    <rPh sb="4" eb="5">
      <t>ハシ</t>
    </rPh>
    <phoneticPr fontId="1"/>
  </si>
  <si>
    <t>興野々橋</t>
    <rPh sb="0" eb="2">
      <t>オキノ</t>
    </rPh>
    <rPh sb="3" eb="4">
      <t>ハシ</t>
    </rPh>
    <phoneticPr fontId="1"/>
  </si>
  <si>
    <t>興芳橋</t>
    <rPh sb="0" eb="1">
      <t>コウ</t>
    </rPh>
    <rPh sb="1" eb="2">
      <t>ヨシ</t>
    </rPh>
    <rPh sb="2" eb="3">
      <t>ハシ</t>
    </rPh>
    <phoneticPr fontId="1"/>
  </si>
  <si>
    <t>岩谷橋</t>
    <rPh sb="0" eb="2">
      <t>イワタニ</t>
    </rPh>
    <rPh sb="2" eb="3">
      <t>ハシ</t>
    </rPh>
    <phoneticPr fontId="1"/>
  </si>
  <si>
    <t>市ケ成橋</t>
    <rPh sb="0" eb="1">
      <t>イチ</t>
    </rPh>
    <rPh sb="2" eb="3">
      <t>ナ</t>
    </rPh>
    <rPh sb="3" eb="4">
      <t>ハシ</t>
    </rPh>
    <phoneticPr fontId="1"/>
  </si>
  <si>
    <t>新市ケ成橋</t>
    <rPh sb="0" eb="1">
      <t>シン</t>
    </rPh>
    <rPh sb="1" eb="2">
      <t>イチ</t>
    </rPh>
    <rPh sb="3" eb="4">
      <t>ナ</t>
    </rPh>
    <rPh sb="4" eb="5">
      <t>ハシ</t>
    </rPh>
    <phoneticPr fontId="1"/>
  </si>
  <si>
    <t>上川橋</t>
    <rPh sb="0" eb="2">
      <t>カミカワ</t>
    </rPh>
    <rPh sb="2" eb="3">
      <t>ハシ</t>
    </rPh>
    <phoneticPr fontId="1"/>
  </si>
  <si>
    <t>宮野々橋</t>
    <rPh sb="0" eb="1">
      <t>ミヤ</t>
    </rPh>
    <rPh sb="1" eb="3">
      <t>ノノ</t>
    </rPh>
    <rPh sb="3" eb="4">
      <t>ハシ</t>
    </rPh>
    <phoneticPr fontId="1"/>
  </si>
  <si>
    <t>鋼橋</t>
    <rPh sb="0" eb="1">
      <t>コウ</t>
    </rPh>
    <rPh sb="1" eb="2">
      <t>ハシ</t>
    </rPh>
    <phoneticPr fontId="1"/>
  </si>
  <si>
    <t>△2</t>
    <phoneticPr fontId="1"/>
  </si>
  <si>
    <t>道路橋（国道320号）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</si>
  <si>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道路橋（広見町道）</t>
    <rPh sb="0" eb="2">
      <t>ドウロ</t>
    </rPh>
    <rPh sb="2" eb="3">
      <t>キョウ</t>
    </rPh>
    <rPh sb="4" eb="7">
      <t>ヒロミチョウ</t>
    </rPh>
    <rPh sb="7" eb="8">
      <t>ドウ</t>
    </rPh>
    <phoneticPr fontId="1"/>
  </si>
  <si>
    <t>単純桁</t>
    <rPh sb="0" eb="2">
      <t>タンジュン</t>
    </rPh>
    <rPh sb="2" eb="3">
      <t>ケタ</t>
    </rPh>
    <phoneticPr fontId="1"/>
  </si>
  <si>
    <t>連続桁</t>
    <rPh sb="0" eb="2">
      <t>レンゾク</t>
    </rPh>
    <rPh sb="2" eb="3">
      <t>ケタ</t>
    </rPh>
    <phoneticPr fontId="1"/>
  </si>
  <si>
    <t>歩道+1.5車線</t>
    <rPh sb="0" eb="2">
      <t>ホドウ</t>
    </rPh>
    <rPh sb="6" eb="8">
      <t>シャセン</t>
    </rPh>
    <phoneticPr fontId="1"/>
  </si>
  <si>
    <t>1車線</t>
    <rPh sb="1" eb="3">
      <t>シャセン</t>
    </rPh>
    <phoneticPr fontId="1"/>
  </si>
  <si>
    <t>歩道+2車線</t>
    <rPh sb="0" eb="2">
      <t>ホドウ</t>
    </rPh>
    <rPh sb="4" eb="6">
      <t>シャセン</t>
    </rPh>
    <phoneticPr fontId="1"/>
  </si>
  <si>
    <t>1.5車線</t>
    <rPh sb="3" eb="5">
      <t>シャセン</t>
    </rPh>
    <phoneticPr fontId="1"/>
  </si>
  <si>
    <t>ー</t>
    <phoneticPr fontId="1"/>
  </si>
  <si>
    <t>ー</t>
    <phoneticPr fontId="1"/>
  </si>
  <si>
    <t>○</t>
    <phoneticPr fontId="1"/>
  </si>
  <si>
    <t>広見町</t>
    <rPh sb="0" eb="3">
      <t>ヒロミチョウ</t>
    </rPh>
    <phoneticPr fontId="1"/>
  </si>
  <si>
    <t>曲線橋</t>
    <rPh sb="0" eb="2">
      <t>キョクセン</t>
    </rPh>
    <rPh sb="2" eb="3">
      <t>キョウ</t>
    </rPh>
    <phoneticPr fontId="1"/>
  </si>
  <si>
    <t>2ｔ＞ｗ</t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</si>
  <si>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</si>
  <si>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小倉（おぐわ）橋</t>
    <rPh sb="0" eb="2">
      <t>コクラ</t>
    </rPh>
    <rPh sb="7" eb="8">
      <t>ハシ</t>
    </rPh>
    <phoneticPr fontId="1"/>
  </si>
  <si>
    <t>轟（とどろ）橋</t>
    <rPh sb="0" eb="1">
      <t>トドロ</t>
    </rPh>
    <rPh sb="6" eb="7">
      <t>ハシ</t>
    </rPh>
    <phoneticPr fontId="1"/>
  </si>
  <si>
    <t>下広見橋</t>
    <rPh sb="0" eb="1">
      <t>シモ</t>
    </rPh>
    <rPh sb="1" eb="3">
      <t>ヒロミ</t>
    </rPh>
    <rPh sb="3" eb="4">
      <t>ハシ</t>
    </rPh>
    <phoneticPr fontId="1"/>
  </si>
  <si>
    <t>広見川橋</t>
    <rPh sb="0" eb="2">
      <t>ヒロミ</t>
    </rPh>
    <rPh sb="2" eb="3">
      <t>ガワ</t>
    </rPh>
    <rPh sb="3" eb="4">
      <t>ハシ</t>
    </rPh>
    <phoneticPr fontId="1"/>
  </si>
  <si>
    <t>三嶋橋</t>
    <rPh sb="0" eb="2">
      <t>ミシマ</t>
    </rPh>
    <rPh sb="2" eb="3">
      <t>ハシ</t>
    </rPh>
    <phoneticPr fontId="1"/>
  </si>
  <si>
    <t>上久保橋</t>
    <rPh sb="0" eb="1">
      <t>カミ</t>
    </rPh>
    <rPh sb="1" eb="3">
      <t>クボ</t>
    </rPh>
    <rPh sb="3" eb="4">
      <t>ハシ</t>
    </rPh>
    <phoneticPr fontId="1"/>
  </si>
  <si>
    <t>延川橋</t>
    <rPh sb="0" eb="2">
      <t>ノブカワ</t>
    </rPh>
    <rPh sb="2" eb="3">
      <t>ハシ</t>
    </rPh>
    <phoneticPr fontId="1"/>
  </si>
  <si>
    <t>古用橋</t>
    <rPh sb="0" eb="1">
      <t>フル</t>
    </rPh>
    <rPh sb="1" eb="2">
      <t>ヨウ</t>
    </rPh>
    <rPh sb="2" eb="3">
      <t>ハシ</t>
    </rPh>
    <phoneticPr fontId="1"/>
  </si>
  <si>
    <t>小越橋</t>
    <rPh sb="0" eb="1">
      <t>コ</t>
    </rPh>
    <rPh sb="1" eb="2">
      <t>コ</t>
    </rPh>
    <rPh sb="2" eb="3">
      <t>ハシ</t>
    </rPh>
    <phoneticPr fontId="1"/>
  </si>
  <si>
    <t>川上橋</t>
    <rPh sb="0" eb="2">
      <t>カワカミ</t>
    </rPh>
    <rPh sb="2" eb="3">
      <t>ハシ</t>
    </rPh>
    <phoneticPr fontId="1"/>
  </si>
  <si>
    <t>新野地橋</t>
    <rPh sb="0" eb="1">
      <t>シン</t>
    </rPh>
    <rPh sb="1" eb="2">
      <t>ノ</t>
    </rPh>
    <rPh sb="2" eb="3">
      <t>チ</t>
    </rPh>
    <rPh sb="3" eb="4">
      <t>ハシ</t>
    </rPh>
    <phoneticPr fontId="1"/>
  </si>
  <si>
    <t>道路橋（県道280号）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</si>
  <si>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連続桁</t>
    <rPh sb="0" eb="2">
      <t>レンゾク</t>
    </rPh>
    <rPh sb="2" eb="3">
      <t>ケタ</t>
    </rPh>
    <phoneticPr fontId="1"/>
  </si>
  <si>
    <t>連続桁(3主桁）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</si>
  <si>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4＋1</t>
    <phoneticPr fontId="1"/>
  </si>
  <si>
    <t>1＋1＋1</t>
    <phoneticPr fontId="1"/>
  </si>
  <si>
    <t>c,m,c</t>
    <phoneticPr fontId="1"/>
  </si>
  <si>
    <t>歩道+1車線</t>
    <rPh sb="0" eb="2">
      <t>ホドウ</t>
    </rPh>
    <rPh sb="4" eb="6">
      <t>シャセン</t>
    </rPh>
    <phoneticPr fontId="1"/>
  </si>
  <si>
    <t>2車線</t>
    <rPh sb="1" eb="3">
      <t>シャセン</t>
    </rPh>
    <phoneticPr fontId="1"/>
  </si>
  <si>
    <t>△</t>
    <phoneticPr fontId="1"/>
  </si>
  <si>
    <t>桁エッジ欠落</t>
    <rPh sb="0" eb="1">
      <t>ケタ</t>
    </rPh>
    <rPh sb="4" eb="6">
      <t>ケツラク</t>
    </rPh>
    <phoneticPr fontId="1"/>
  </si>
  <si>
    <t>無塗装橋</t>
    <rPh sb="0" eb="3">
      <t>ムトソウ</t>
    </rPh>
    <rPh sb="3" eb="4">
      <t>キョウ</t>
    </rPh>
    <phoneticPr fontId="1"/>
  </si>
  <si>
    <t>H26.3.17　　　　　21.5km</t>
    <phoneticPr fontId="1"/>
  </si>
  <si>
    <t>下流に新橋建設中</t>
    <rPh sb="0" eb="2">
      <t>カリュウ</t>
    </rPh>
    <rPh sb="3" eb="5">
      <t>シンバシ</t>
    </rPh>
    <rPh sb="5" eb="8">
      <t>ケンセツチュウ</t>
    </rPh>
    <phoneticPr fontId="1"/>
  </si>
  <si>
    <t>橋脚浸食</t>
    <rPh sb="0" eb="2">
      <t>キョウキャク</t>
    </rPh>
    <rPh sb="2" eb="4">
      <t>シンショク</t>
    </rPh>
    <phoneticPr fontId="1"/>
  </si>
  <si>
    <t>親柱：蟹、鮎</t>
    <rPh sb="0" eb="1">
      <t>オヤ</t>
    </rPh>
    <rPh sb="1" eb="2">
      <t>バシラ</t>
    </rPh>
    <rPh sb="3" eb="4">
      <t>カニ</t>
    </rPh>
    <rPh sb="5" eb="6">
      <t>アユ</t>
    </rPh>
    <phoneticPr fontId="1"/>
  </si>
  <si>
    <t>斜橋、曲線橋</t>
    <rPh sb="0" eb="1">
      <t>シャ</t>
    </rPh>
    <rPh sb="1" eb="2">
      <t>キョウ</t>
    </rPh>
    <rPh sb="3" eb="5">
      <t>キョクセン</t>
    </rPh>
    <rPh sb="5" eb="6">
      <t>キョウ</t>
    </rPh>
    <phoneticPr fontId="1"/>
  </si>
  <si>
    <t>H26.3.18　　　8.0km</t>
    <phoneticPr fontId="1"/>
  </si>
  <si>
    <t>大滝橋</t>
    <rPh sb="0" eb="2">
      <t>オオタキ</t>
    </rPh>
    <rPh sb="2" eb="3">
      <t>ハシ</t>
    </rPh>
    <phoneticPr fontId="1"/>
  </si>
  <si>
    <t>道路橋（日吉村道）</t>
    <rPh sb="0" eb="2">
      <t>ドウロ</t>
    </rPh>
    <rPh sb="2" eb="3">
      <t>キョウ</t>
    </rPh>
    <rPh sb="4" eb="7">
      <t>ヒヨシムラ</t>
    </rPh>
    <rPh sb="7" eb="8">
      <t>ミチ</t>
    </rPh>
    <phoneticPr fontId="1"/>
  </si>
  <si>
    <t>深井原橋</t>
    <rPh sb="0" eb="2">
      <t>フカイ</t>
    </rPh>
    <rPh sb="2" eb="3">
      <t>ハラ</t>
    </rPh>
    <rPh sb="3" eb="4">
      <t>ハシ</t>
    </rPh>
    <phoneticPr fontId="1"/>
  </si>
  <si>
    <t>上大野橋</t>
    <rPh sb="0" eb="1">
      <t>カミ</t>
    </rPh>
    <rPh sb="1" eb="3">
      <t>オオノ</t>
    </rPh>
    <rPh sb="3" eb="4">
      <t>ハシ</t>
    </rPh>
    <phoneticPr fontId="1"/>
  </si>
  <si>
    <t>勝山橋</t>
    <rPh sb="0" eb="2">
      <t>カツヤマ</t>
    </rPh>
    <rPh sb="2" eb="3">
      <t>ハシ</t>
    </rPh>
    <phoneticPr fontId="1"/>
  </si>
  <si>
    <t>樋鼻橋</t>
    <rPh sb="0" eb="1">
      <t>ヒ</t>
    </rPh>
    <rPh sb="1" eb="2">
      <t>ハナ</t>
    </rPh>
    <rPh sb="2" eb="3">
      <t>ハシ</t>
    </rPh>
    <phoneticPr fontId="1"/>
  </si>
  <si>
    <t>京塚橋</t>
    <rPh sb="0" eb="1">
      <t>キョウ</t>
    </rPh>
    <rPh sb="1" eb="2">
      <t>ツカ</t>
    </rPh>
    <rPh sb="2" eb="3">
      <t>ハシ</t>
    </rPh>
    <phoneticPr fontId="1"/>
  </si>
  <si>
    <t>坂巻橋</t>
    <rPh sb="0" eb="2">
      <t>サカマキ</t>
    </rPh>
    <rPh sb="2" eb="3">
      <t>ハシ</t>
    </rPh>
    <phoneticPr fontId="1"/>
  </si>
  <si>
    <t>広瀬橋</t>
    <rPh sb="0" eb="2">
      <t>ヒロセ</t>
    </rPh>
    <rPh sb="2" eb="3">
      <t>ハシ</t>
    </rPh>
    <phoneticPr fontId="1"/>
  </si>
  <si>
    <t>連結桁</t>
    <rPh sb="0" eb="2">
      <t>レンケツ</t>
    </rPh>
    <rPh sb="2" eb="3">
      <t>ケタ</t>
    </rPh>
    <phoneticPr fontId="1"/>
  </si>
  <si>
    <t>日吉村</t>
    <rPh sb="0" eb="3">
      <t>ヒヨシムラ</t>
    </rPh>
    <phoneticPr fontId="1"/>
  </si>
  <si>
    <t>斜橋</t>
    <rPh sb="0" eb="1">
      <t>シャ</t>
    </rPh>
    <rPh sb="1" eb="2">
      <t>キョウ</t>
    </rPh>
    <phoneticPr fontId="1"/>
  </si>
  <si>
    <t>親柱：義農武偉門像</t>
    <rPh sb="0" eb="1">
      <t>オヤ</t>
    </rPh>
    <rPh sb="1" eb="2">
      <t>バシラ</t>
    </rPh>
    <rPh sb="3" eb="4">
      <t>ギ</t>
    </rPh>
    <rPh sb="4" eb="5">
      <t>ノウ</t>
    </rPh>
    <rPh sb="5" eb="6">
      <t>ブ</t>
    </rPh>
    <rPh sb="6" eb="7">
      <t>イ</t>
    </rPh>
    <rPh sb="7" eb="8">
      <t>モン</t>
    </rPh>
    <rPh sb="8" eb="9">
      <t>ゾウ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</si>
  <si>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</si>
  <si>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◎1、○1、無塗装2</t>
    <rPh sb="6" eb="7">
      <t>ム</t>
    </rPh>
    <rPh sb="7" eb="9">
      <t>トソウ</t>
    </rPh>
    <phoneticPr fontId="1"/>
  </si>
  <si>
    <t>△4、無塗装1</t>
    <rPh sb="3" eb="4">
      <t>ム</t>
    </rPh>
    <rPh sb="4" eb="6">
      <t>トソウ</t>
    </rPh>
    <phoneticPr fontId="1"/>
  </si>
  <si>
    <t>浅辺橋</t>
    <rPh sb="0" eb="1">
      <t>アサ</t>
    </rPh>
    <rPh sb="1" eb="2">
      <t>ベ</t>
    </rPh>
    <rPh sb="2" eb="3">
      <t>ハシ</t>
    </rPh>
    <phoneticPr fontId="1"/>
  </si>
  <si>
    <t>一ノ瀬橋</t>
    <rPh sb="0" eb="1">
      <t>イチ</t>
    </rPh>
    <rPh sb="2" eb="3">
      <t>セ</t>
    </rPh>
    <rPh sb="3" eb="4">
      <t>ハシ</t>
    </rPh>
    <phoneticPr fontId="1"/>
  </si>
  <si>
    <t>？</t>
    <phoneticPr fontId="1"/>
  </si>
  <si>
    <t>み淵橋</t>
    <rPh sb="1" eb="2">
      <t>フチ</t>
    </rPh>
    <rPh sb="2" eb="3">
      <t>ハシ</t>
    </rPh>
    <phoneticPr fontId="1"/>
  </si>
  <si>
    <t>松代橋</t>
    <rPh sb="0" eb="2">
      <t>マツシロ</t>
    </rPh>
    <rPh sb="2" eb="3">
      <t>ハシ</t>
    </rPh>
    <phoneticPr fontId="1"/>
  </si>
  <si>
    <t>大高橋</t>
    <rPh sb="0" eb="2">
      <t>オオダカ</t>
    </rPh>
    <rPh sb="2" eb="3">
      <t>ハシ</t>
    </rPh>
    <phoneticPr fontId="1"/>
  </si>
  <si>
    <t>若山橋</t>
    <rPh sb="0" eb="2">
      <t>ワカヤマ</t>
    </rPh>
    <rPh sb="2" eb="3">
      <t>ハシ</t>
    </rPh>
    <phoneticPr fontId="1"/>
  </si>
  <si>
    <t>道路橋（松野町道）</t>
    <rPh sb="0" eb="2">
      <t>ドウロ</t>
    </rPh>
    <rPh sb="2" eb="3">
      <t>キョウ</t>
    </rPh>
    <rPh sb="4" eb="6">
      <t>マツノ</t>
    </rPh>
    <rPh sb="6" eb="8">
      <t>チョウドウ</t>
    </rPh>
    <phoneticPr fontId="1"/>
  </si>
  <si>
    <t>道路橋（県道270号）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</si>
  <si>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道路橋（県道317号）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</si>
  <si>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C　橋</t>
    <rPh sb="2" eb="3">
      <t>ハシ</t>
    </rPh>
    <phoneticPr fontId="1"/>
  </si>
  <si>
    <t>PC橋</t>
    <rPh sb="2" eb="3">
      <t>ハシ</t>
    </rPh>
    <phoneticPr fontId="1"/>
  </si>
  <si>
    <t>方杖ラーメン</t>
    <rPh sb="0" eb="1">
      <t>ホウ</t>
    </rPh>
    <rPh sb="1" eb="2">
      <t>ヅエ</t>
    </rPh>
    <phoneticPr fontId="1"/>
  </si>
  <si>
    <t>単純桁</t>
    <rPh sb="0" eb="2">
      <t>タンジュン</t>
    </rPh>
    <rPh sb="2" eb="3">
      <t>ケタ</t>
    </rPh>
    <phoneticPr fontId="1"/>
  </si>
  <si>
    <t>アーチ</t>
    <phoneticPr fontId="1"/>
  </si>
  <si>
    <t>変断面連続桁(2主桁）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</si>
  <si>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1＋1</t>
    <phoneticPr fontId="1"/>
  </si>
  <si>
    <t>1車線</t>
    <rPh sb="1" eb="3">
      <t>シャセン</t>
    </rPh>
    <phoneticPr fontId="1"/>
  </si>
  <si>
    <t>1.5車線+歩道</t>
    <rPh sb="3" eb="5">
      <t>シャセン</t>
    </rPh>
    <rPh sb="6" eb="8">
      <t>ホドウ</t>
    </rPh>
    <phoneticPr fontId="1"/>
  </si>
  <si>
    <t>1.5車線</t>
    <rPh sb="3" eb="5">
      <t>シャセン</t>
    </rPh>
    <phoneticPr fontId="1"/>
  </si>
  <si>
    <t>ー</t>
    <phoneticPr fontId="1"/>
  </si>
  <si>
    <t>松野町</t>
    <rPh sb="0" eb="2">
      <t>マツノ</t>
    </rPh>
    <rPh sb="2" eb="3">
      <t>チョウ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</si>
  <si>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愛媛1２-1.目黒川</t>
    </r>
    <r>
      <rPr>
        <sz val="12"/>
        <color theme="1"/>
        <rFont val="ＭＳ Ｐゴシック"/>
        <family val="3"/>
        <charset val="128"/>
        <scheme val="minor"/>
      </rPr>
      <t>,全長：30.7km、内愛媛県内13.2km、23.0kmで打切り、最高所：宇和島市川内毛無山（H=1,089m）東山腹、H=840m、河川勾配：i=2.79.%、橋梁間隔：0.92km/橋、歩行距離：9.6km</t>
    </r>
    <rPh sb="0" eb="2">
      <t>エヒメ</t>
    </rPh>
    <rPh sb="7" eb="9">
      <t>メグロ</t>
    </rPh>
    <rPh sb="9" eb="10">
      <t>ガワ</t>
    </rPh>
    <rPh sb="11" eb="13">
      <t>ゼンチョウ</t>
    </rPh>
    <rPh sb="21" eb="22">
      <t>ウチ</t>
    </rPh>
    <rPh sb="22" eb="25">
      <t>エヒメケン</t>
    </rPh>
    <rPh sb="25" eb="26">
      <t>ナイ</t>
    </rPh>
    <rPh sb="40" eb="42">
      <t>ウチキ</t>
    </rPh>
    <rPh sb="44" eb="46">
      <t>サイコウ</t>
    </rPh>
    <rPh sb="46" eb="47">
      <t>ショ</t>
    </rPh>
    <rPh sb="48" eb="52">
      <t>ウワジマシ</t>
    </rPh>
    <rPh sb="52" eb="54">
      <t>カワウチ</t>
    </rPh>
    <rPh sb="54" eb="56">
      <t>ケナシ</t>
    </rPh>
    <rPh sb="56" eb="57">
      <t>ヤマ</t>
    </rPh>
    <rPh sb="67" eb="68">
      <t>ヒガシ</t>
    </rPh>
    <rPh sb="68" eb="70">
      <t>サンプク</t>
    </rPh>
    <rPh sb="78" eb="80">
      <t>カセン</t>
    </rPh>
    <rPh sb="80" eb="82">
      <t>コウバイ</t>
    </rPh>
    <rPh sb="92" eb="94">
      <t>キョウリョウ</t>
    </rPh>
    <rPh sb="94" eb="96">
      <t>カンカク</t>
    </rPh>
    <rPh sb="104" eb="105">
      <t>ハシ</t>
    </rPh>
    <rPh sb="106" eb="108">
      <t>ホコウ</t>
    </rPh>
    <rPh sb="108" eb="110">
      <t>キョリ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</si>
  <si>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愛媛13-1-1.三間川、</t>
    </r>
    <r>
      <rPr>
        <sz val="12"/>
        <color theme="1"/>
        <rFont val="ＭＳ Ｐゴシック"/>
        <family val="3"/>
        <charset val="128"/>
        <scheme val="minor"/>
      </rPr>
      <t>全長：18.3km、14.0kmで打切り、最高所：三間町則則、H=220m、河川勾配：i=0.71.%、橋梁間隔：0.70km/橋、歩行距離：15.5km</t>
    </r>
    <rPh sb="0" eb="2">
      <t>エヒメ</t>
    </rPh>
    <rPh sb="9" eb="11">
      <t>ミマ</t>
    </rPh>
    <rPh sb="11" eb="12">
      <t>ガワ</t>
    </rPh>
    <rPh sb="13" eb="15">
      <t>ゼンチョウ</t>
    </rPh>
    <rPh sb="30" eb="32">
      <t>ウチキ</t>
    </rPh>
    <rPh sb="34" eb="36">
      <t>サイコウ</t>
    </rPh>
    <rPh sb="36" eb="37">
      <t>ショ</t>
    </rPh>
    <rPh sb="38" eb="41">
      <t>ミマチョウ</t>
    </rPh>
    <rPh sb="41" eb="42">
      <t>ソク</t>
    </rPh>
    <rPh sb="42" eb="43">
      <t>ソク</t>
    </rPh>
    <rPh sb="51" eb="53">
      <t>カセン</t>
    </rPh>
    <rPh sb="53" eb="55">
      <t>コウバイ</t>
    </rPh>
    <rPh sb="65" eb="67">
      <t>キョウリョウ</t>
    </rPh>
    <rPh sb="67" eb="69">
      <t>カンカク</t>
    </rPh>
    <rPh sb="77" eb="78">
      <t>ハシ</t>
    </rPh>
    <rPh sb="79" eb="81">
      <t>ホコウ</t>
    </rPh>
    <rPh sb="81" eb="83">
      <t>キョリ</t>
    </rPh>
    <phoneticPr fontId="1"/>
  </si>
  <si>
    <t>峠　　橋</t>
    <rPh sb="0" eb="1">
      <t>トウゲ</t>
    </rPh>
    <rPh sb="3" eb="4">
      <t>ハシ</t>
    </rPh>
    <phoneticPr fontId="1"/>
  </si>
  <si>
    <t>泉　　橋</t>
    <rPh sb="0" eb="1">
      <t>イズミ</t>
    </rPh>
    <rPh sb="3" eb="4">
      <t>ハシ</t>
    </rPh>
    <phoneticPr fontId="1"/>
  </si>
  <si>
    <t>武士狩野橋</t>
    <rPh sb="0" eb="2">
      <t>ブシ</t>
    </rPh>
    <rPh sb="2" eb="4">
      <t>カリノ</t>
    </rPh>
    <rPh sb="4" eb="5">
      <t>ハシ</t>
    </rPh>
    <phoneticPr fontId="1"/>
  </si>
  <si>
    <t>年則橋</t>
    <rPh sb="0" eb="1">
      <t>ネン</t>
    </rPh>
    <rPh sb="1" eb="2">
      <t>ソク</t>
    </rPh>
    <rPh sb="2" eb="3">
      <t>ハシ</t>
    </rPh>
    <phoneticPr fontId="1"/>
  </si>
  <si>
    <t>弓滝橋</t>
    <rPh sb="0" eb="1">
      <t>ユミ</t>
    </rPh>
    <rPh sb="1" eb="2">
      <t>タキ</t>
    </rPh>
    <rPh sb="2" eb="3">
      <t>ハシ</t>
    </rPh>
    <phoneticPr fontId="1"/>
  </si>
  <si>
    <t>陽路橋</t>
    <rPh sb="0" eb="1">
      <t>ヨウ</t>
    </rPh>
    <rPh sb="1" eb="2">
      <t>ミチ</t>
    </rPh>
    <rPh sb="2" eb="3">
      <t>ハシ</t>
    </rPh>
    <phoneticPr fontId="1"/>
  </si>
  <si>
    <t>？</t>
    <phoneticPr fontId="1"/>
  </si>
  <si>
    <t>天王橋</t>
    <rPh sb="0" eb="1">
      <t>テン</t>
    </rPh>
    <rPh sb="1" eb="2">
      <t>オウ</t>
    </rPh>
    <rPh sb="2" eb="3">
      <t>ハシ</t>
    </rPh>
    <phoneticPr fontId="1"/>
  </si>
  <si>
    <t>下三間川橋梁</t>
    <rPh sb="0" eb="1">
      <t>シモ</t>
    </rPh>
    <rPh sb="1" eb="3">
      <t>ミマ</t>
    </rPh>
    <rPh sb="3" eb="4">
      <t>ガワ</t>
    </rPh>
    <rPh sb="4" eb="6">
      <t>キョウリョウ</t>
    </rPh>
    <phoneticPr fontId="1"/>
  </si>
  <si>
    <t>是兼橋</t>
    <rPh sb="0" eb="1">
      <t>コレ</t>
    </rPh>
    <rPh sb="1" eb="2">
      <t>カ</t>
    </rPh>
    <rPh sb="2" eb="3">
      <t>ハシ</t>
    </rPh>
    <phoneticPr fontId="1"/>
  </si>
  <si>
    <t>有倉橋</t>
    <rPh sb="0" eb="2">
      <t>アリクラ</t>
    </rPh>
    <rPh sb="2" eb="3">
      <t>ハシ</t>
    </rPh>
    <phoneticPr fontId="1"/>
  </si>
  <si>
    <t>垣内橋</t>
    <rPh sb="0" eb="2">
      <t>カキウチ</t>
    </rPh>
    <rPh sb="2" eb="3">
      <t>ハシ</t>
    </rPh>
    <phoneticPr fontId="1"/>
  </si>
  <si>
    <t>大井出橋</t>
    <rPh sb="0" eb="2">
      <t>オオイ</t>
    </rPh>
    <rPh sb="2" eb="3">
      <t>デ</t>
    </rPh>
    <rPh sb="3" eb="4">
      <t>ハシ</t>
    </rPh>
    <phoneticPr fontId="1"/>
  </si>
  <si>
    <t>三間川橋</t>
    <rPh sb="0" eb="2">
      <t>ミマ</t>
    </rPh>
    <rPh sb="2" eb="3">
      <t>ガワ</t>
    </rPh>
    <rPh sb="3" eb="4">
      <t>ハシ</t>
    </rPh>
    <phoneticPr fontId="1"/>
  </si>
  <si>
    <t>新出合橋</t>
    <rPh sb="0" eb="1">
      <t>シン</t>
    </rPh>
    <rPh sb="1" eb="3">
      <t>デアイ</t>
    </rPh>
    <rPh sb="3" eb="4">
      <t>ハシ</t>
    </rPh>
    <phoneticPr fontId="1"/>
  </si>
  <si>
    <t>蜂の巣橋</t>
    <rPh sb="0" eb="1">
      <t>ハチ</t>
    </rPh>
    <rPh sb="2" eb="3">
      <t>ス</t>
    </rPh>
    <rPh sb="3" eb="4">
      <t>ハシ</t>
    </rPh>
    <phoneticPr fontId="1"/>
  </si>
  <si>
    <t>迫目城橋</t>
    <rPh sb="0" eb="1">
      <t>セマ</t>
    </rPh>
    <rPh sb="1" eb="2">
      <t>メ</t>
    </rPh>
    <rPh sb="2" eb="3">
      <t>シロ</t>
    </rPh>
    <rPh sb="3" eb="4">
      <t>ハシ</t>
    </rPh>
    <phoneticPr fontId="1"/>
  </si>
  <si>
    <t>月見橋</t>
    <rPh sb="0" eb="2">
      <t>ツキミ</t>
    </rPh>
    <rPh sb="2" eb="3">
      <t>ハシ</t>
    </rPh>
    <phoneticPr fontId="1"/>
  </si>
  <si>
    <t>上三間川橋梁</t>
    <rPh sb="0" eb="1">
      <t>カミ</t>
    </rPh>
    <rPh sb="1" eb="3">
      <t>ミマ</t>
    </rPh>
    <rPh sb="3" eb="4">
      <t>ガワ</t>
    </rPh>
    <rPh sb="4" eb="6">
      <t>キョウリョウ</t>
    </rPh>
    <phoneticPr fontId="1"/>
  </si>
  <si>
    <t>渡瀬橋</t>
    <rPh sb="0" eb="2">
      <t>ワタセ</t>
    </rPh>
    <rPh sb="2" eb="3">
      <t>ハシ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</si>
  <si>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愛媛-14.立岩川、</t>
    </r>
    <r>
      <rPr>
        <sz val="12"/>
        <color theme="1"/>
        <rFont val="ＭＳ Ｐゴシック"/>
        <family val="3"/>
        <charset val="128"/>
        <scheme val="minor"/>
      </rPr>
      <t>全長：11.1km、9.5kmで打切り、最高所：松山市立岩米之野、H=250m、河川勾配：i=2.25.%、橋梁間隔：0.53km/橋、歩行距離：10.5km</t>
    </r>
    <rPh sb="0" eb="2">
      <t>エヒメ</t>
    </rPh>
    <rPh sb="6" eb="8">
      <t>タテイワ</t>
    </rPh>
    <rPh sb="8" eb="9">
      <t>ガワ</t>
    </rPh>
    <rPh sb="10" eb="12">
      <t>ゼンチョウ</t>
    </rPh>
    <rPh sb="26" eb="28">
      <t>ウチキ</t>
    </rPh>
    <rPh sb="30" eb="32">
      <t>サイコウ</t>
    </rPh>
    <rPh sb="32" eb="33">
      <t>ショ</t>
    </rPh>
    <rPh sb="34" eb="37">
      <t>マツヤマシ</t>
    </rPh>
    <rPh sb="37" eb="39">
      <t>タテイワ</t>
    </rPh>
    <rPh sb="39" eb="40">
      <t>コメ</t>
    </rPh>
    <rPh sb="40" eb="41">
      <t>ノ</t>
    </rPh>
    <rPh sb="41" eb="42">
      <t>ノ</t>
    </rPh>
    <rPh sb="50" eb="52">
      <t>カセン</t>
    </rPh>
    <rPh sb="52" eb="54">
      <t>コウバイ</t>
    </rPh>
    <rPh sb="64" eb="66">
      <t>キョウリョウ</t>
    </rPh>
    <rPh sb="66" eb="68">
      <t>カンカク</t>
    </rPh>
    <rPh sb="76" eb="77">
      <t>ハシ</t>
    </rPh>
    <rPh sb="78" eb="80">
      <t>ホコウ</t>
    </rPh>
    <rPh sb="80" eb="82">
      <t>キョリ</t>
    </rPh>
    <phoneticPr fontId="1"/>
  </si>
  <si>
    <t>立岩橋</t>
    <rPh sb="0" eb="2">
      <t>タテイワ</t>
    </rPh>
    <rPh sb="2" eb="3">
      <t>ハシ</t>
    </rPh>
    <phoneticPr fontId="1"/>
  </si>
  <si>
    <t>立岩川橋梁</t>
    <rPh sb="0" eb="2">
      <t>タテイワ</t>
    </rPh>
    <rPh sb="2" eb="3">
      <t>カワ</t>
    </rPh>
    <rPh sb="3" eb="5">
      <t>キョウリョウ</t>
    </rPh>
    <phoneticPr fontId="1"/>
  </si>
  <si>
    <t>大師橋</t>
    <rPh sb="0" eb="2">
      <t>ダイシ</t>
    </rPh>
    <rPh sb="2" eb="3">
      <t>ハシ</t>
    </rPh>
    <phoneticPr fontId="1"/>
  </si>
  <si>
    <t>新難波橋</t>
    <rPh sb="0" eb="1">
      <t>シン</t>
    </rPh>
    <rPh sb="1" eb="3">
      <t>ナンバ</t>
    </rPh>
    <rPh sb="3" eb="4">
      <t>ハシ</t>
    </rPh>
    <phoneticPr fontId="1"/>
  </si>
  <si>
    <t>難波橋</t>
    <rPh sb="0" eb="2">
      <t>ナンバ</t>
    </rPh>
    <rPh sb="2" eb="3">
      <t>ハシ</t>
    </rPh>
    <phoneticPr fontId="1"/>
  </si>
  <si>
    <t>金比羅橋</t>
    <rPh sb="0" eb="3">
      <t>コンピラ</t>
    </rPh>
    <rPh sb="3" eb="4">
      <t>ハシ</t>
    </rPh>
    <phoneticPr fontId="1"/>
  </si>
  <si>
    <t>高柳橋</t>
    <rPh sb="0" eb="2">
      <t>タカヤナギ</t>
    </rPh>
    <rPh sb="2" eb="3">
      <t>ハシ</t>
    </rPh>
    <phoneticPr fontId="1"/>
  </si>
  <si>
    <t>生口橋</t>
    <rPh sb="0" eb="2">
      <t>イクチ</t>
    </rPh>
    <rPh sb="2" eb="3">
      <t>ハシ</t>
    </rPh>
    <phoneticPr fontId="1"/>
  </si>
  <si>
    <t>嫁ケ石橋</t>
    <rPh sb="0" eb="1">
      <t>ヨメ</t>
    </rPh>
    <rPh sb="2" eb="3">
      <t>イシ</t>
    </rPh>
    <rPh sb="3" eb="4">
      <t>ハシ</t>
    </rPh>
    <phoneticPr fontId="1"/>
  </si>
  <si>
    <t>柳瀬橋</t>
    <rPh sb="0" eb="2">
      <t>ヤナセ</t>
    </rPh>
    <rPh sb="2" eb="3">
      <t>ハシ</t>
    </rPh>
    <phoneticPr fontId="1"/>
  </si>
  <si>
    <t>湯山橋</t>
    <rPh sb="0" eb="2">
      <t>ユヤマ</t>
    </rPh>
    <rPh sb="2" eb="3">
      <t>ハシ</t>
    </rPh>
    <phoneticPr fontId="1"/>
  </si>
  <si>
    <r>
      <t>神途</t>
    </r>
    <r>
      <rPr>
        <sz val="9"/>
        <color theme="1"/>
        <rFont val="ＭＳ Ｐゴシック"/>
        <family val="3"/>
        <charset val="128"/>
        <scheme val="minor"/>
      </rPr>
      <t>（じんど）</t>
    </r>
    <r>
      <rPr>
        <sz val="12"/>
        <color theme="1"/>
        <rFont val="ＭＳ Ｐゴシック"/>
        <family val="2"/>
        <charset val="128"/>
        <scheme val="minor"/>
      </rPr>
      <t>橋</t>
    </r>
    <rPh sb="0" eb="1">
      <t>カミ</t>
    </rPh>
    <rPh sb="1" eb="2">
      <t>ミチ</t>
    </rPh>
    <rPh sb="7" eb="8">
      <t>ハシ</t>
    </rPh>
    <phoneticPr fontId="1"/>
  </si>
  <si>
    <t>貫之橋</t>
    <rPh sb="0" eb="2">
      <t>ツラユキ</t>
    </rPh>
    <rPh sb="2" eb="3">
      <t>ハシ</t>
    </rPh>
    <phoneticPr fontId="1"/>
  </si>
  <si>
    <t>学校橋</t>
    <rPh sb="0" eb="2">
      <t>ガッコウ</t>
    </rPh>
    <rPh sb="2" eb="3">
      <t>ハシ</t>
    </rPh>
    <phoneticPr fontId="1"/>
  </si>
  <si>
    <t>湯裾橋</t>
    <rPh sb="0" eb="1">
      <t>ユ</t>
    </rPh>
    <rPh sb="1" eb="2">
      <t>スソ</t>
    </rPh>
    <rPh sb="2" eb="3">
      <t>ハシ</t>
    </rPh>
    <phoneticPr fontId="1"/>
  </si>
  <si>
    <t>大遊寺橋</t>
    <rPh sb="0" eb="1">
      <t>ダイ</t>
    </rPh>
    <rPh sb="1" eb="2">
      <t>アソ</t>
    </rPh>
    <rPh sb="2" eb="3">
      <t>テラ</t>
    </rPh>
    <rPh sb="3" eb="4">
      <t>ハシ</t>
    </rPh>
    <phoneticPr fontId="1"/>
  </si>
  <si>
    <t>風早橋</t>
    <rPh sb="0" eb="1">
      <t>カゼ</t>
    </rPh>
    <rPh sb="1" eb="2">
      <t>ハヤ</t>
    </rPh>
    <rPh sb="2" eb="3">
      <t>ハシ</t>
    </rPh>
    <phoneticPr fontId="1"/>
  </si>
  <si>
    <t>新風早橋</t>
    <rPh sb="0" eb="1">
      <t>シン</t>
    </rPh>
    <rPh sb="1" eb="2">
      <t>カゼ</t>
    </rPh>
    <rPh sb="2" eb="3">
      <t>ハヤ</t>
    </rPh>
    <rPh sb="3" eb="4">
      <t>ハシ</t>
    </rPh>
    <phoneticPr fontId="1"/>
  </si>
  <si>
    <t>道路橋（県道17号）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</si>
  <si>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鋼　橋</t>
    <rPh sb="0" eb="1">
      <t>コウ</t>
    </rPh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</si>
  <si>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</si>
  <si>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歩道+2車線</t>
    <rPh sb="0" eb="2">
      <t>ホドウ</t>
    </rPh>
    <rPh sb="4" eb="6">
      <t>シャセン</t>
    </rPh>
    <phoneticPr fontId="1"/>
  </si>
  <si>
    <t>無塗装橋</t>
    <rPh sb="0" eb="3">
      <t>ムトソウ</t>
    </rPh>
    <rPh sb="3" eb="4">
      <t>キョウ</t>
    </rPh>
    <phoneticPr fontId="1"/>
  </si>
  <si>
    <t>斜橋</t>
    <rPh sb="0" eb="1">
      <t>シャ</t>
    </rPh>
    <rPh sb="1" eb="2">
      <t>キョウ</t>
    </rPh>
    <phoneticPr fontId="1"/>
  </si>
  <si>
    <t>ー</t>
    <phoneticPr fontId="1"/>
  </si>
  <si>
    <t>道路橋(県道179号）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</si>
  <si>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鉄道橋（予讃線）</t>
    <rPh sb="0" eb="2">
      <t>テツドウ</t>
    </rPh>
    <rPh sb="2" eb="3">
      <t>キョウ</t>
    </rPh>
    <rPh sb="4" eb="7">
      <t>ヨサンセン</t>
    </rPh>
    <phoneticPr fontId="1"/>
  </si>
  <si>
    <t>道路橋（国道196号）</t>
    <rPh sb="0" eb="2">
      <t>ドウロ</t>
    </rPh>
    <rPh sb="2" eb="3">
      <t>ハシ</t>
    </rPh>
    <rPh sb="4" eb="6">
      <t>コクドウ</t>
    </rPh>
    <rPh sb="9" eb="10">
      <t>ゴウ</t>
    </rPh>
    <phoneticPr fontId="1"/>
  </si>
  <si>
    <t>道路橋（県道197号）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</si>
  <si>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道路橋（北条市道）</t>
    <rPh sb="0" eb="2">
      <t>ドウロ</t>
    </rPh>
    <rPh sb="2" eb="3">
      <t>キョウ</t>
    </rPh>
    <rPh sb="4" eb="6">
      <t>ホウジョウ</t>
    </rPh>
    <rPh sb="6" eb="7">
      <t>シ</t>
    </rPh>
    <rPh sb="7" eb="8">
      <t>ドウ</t>
    </rPh>
    <phoneticPr fontId="1"/>
  </si>
  <si>
    <t>国道（県）</t>
    <rPh sb="3" eb="4">
      <t>ケン</t>
    </rPh>
    <phoneticPr fontId="1"/>
  </si>
  <si>
    <t>△1</t>
    <phoneticPr fontId="1"/>
  </si>
  <si>
    <t>道路橋（広見町道）</t>
    <rPh sb="0" eb="2">
      <t>ドウロ</t>
    </rPh>
    <rPh sb="2" eb="3">
      <t>キョウ</t>
    </rPh>
    <rPh sb="4" eb="6">
      <t>ヒロミ</t>
    </rPh>
    <rPh sb="6" eb="7">
      <t>チョウ</t>
    </rPh>
    <rPh sb="7" eb="8">
      <t>ドウ</t>
    </rPh>
    <phoneticPr fontId="1"/>
  </si>
  <si>
    <t>道路橋（国道320号）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</si>
  <si>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道路橋（国道441号）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</si>
  <si>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鉄道橋（予土線）</t>
    <rPh sb="0" eb="2">
      <t>テツドウ</t>
    </rPh>
    <rPh sb="2" eb="3">
      <t>キョウ</t>
    </rPh>
    <rPh sb="4" eb="7">
      <t>ヨドセン</t>
    </rPh>
    <phoneticPr fontId="1"/>
  </si>
  <si>
    <t>道路橋（三間町道）</t>
    <rPh sb="0" eb="2">
      <t>ドウロ</t>
    </rPh>
    <rPh sb="2" eb="3">
      <t>キョウ</t>
    </rPh>
    <rPh sb="4" eb="7">
      <t>ミマチョウ</t>
    </rPh>
    <rPh sb="7" eb="8">
      <t>ドウ</t>
    </rPh>
    <phoneticPr fontId="1"/>
  </si>
  <si>
    <t>道路橋（県道278号）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</si>
  <si>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国道（県）</t>
    <rPh sb="3" eb="4">
      <t>ケン</t>
    </rPh>
    <phoneticPr fontId="1"/>
  </si>
  <si>
    <t>鋼　橋</t>
    <rPh sb="0" eb="1">
      <t>コウ</t>
    </rPh>
    <rPh sb="2" eb="3">
      <t>ハシ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</si>
  <si>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</si>
  <si>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単線</t>
    <rPh sb="0" eb="2">
      <t>タンセン</t>
    </rPh>
    <phoneticPr fontId="1"/>
  </si>
  <si>
    <t>○</t>
    <phoneticPr fontId="1"/>
  </si>
  <si>
    <t>JR四国</t>
    <rPh sb="2" eb="4">
      <t>シコク</t>
    </rPh>
    <phoneticPr fontId="1"/>
  </si>
  <si>
    <t>ＰＣ橋</t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</si>
  <si>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</si>
  <si>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△</t>
    <phoneticPr fontId="1"/>
  </si>
  <si>
    <t>桁ひび割れ有</t>
    <rPh sb="0" eb="1">
      <t>ケタ</t>
    </rPh>
    <rPh sb="3" eb="4">
      <t>ワ</t>
    </rPh>
    <rPh sb="5" eb="6">
      <t>アリ</t>
    </rPh>
    <phoneticPr fontId="1"/>
  </si>
  <si>
    <t>曲線橋、下流側管理路</t>
    <rPh sb="0" eb="2">
      <t>キョクセン</t>
    </rPh>
    <rPh sb="2" eb="3">
      <t>キョウ</t>
    </rPh>
    <rPh sb="4" eb="6">
      <t>カリュウ</t>
    </rPh>
    <rPh sb="6" eb="7">
      <t>ガワ</t>
    </rPh>
    <rPh sb="7" eb="9">
      <t>カンリ</t>
    </rPh>
    <rPh sb="9" eb="10">
      <t>ロ</t>
    </rPh>
    <phoneticPr fontId="1"/>
  </si>
  <si>
    <t>△</t>
    <phoneticPr fontId="1"/>
  </si>
  <si>
    <t>○1</t>
    <phoneticPr fontId="1"/>
  </si>
  <si>
    <t>C　橋</t>
    <rPh sb="2" eb="3">
      <t>ハシ</t>
    </rPh>
    <phoneticPr fontId="1"/>
  </si>
  <si>
    <t>単純桁(4主桁）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</si>
  <si>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変断面ラーメン(2主桁）</t>
    <rPh sb="0" eb="1">
      <t>ヘン</t>
    </rPh>
    <rPh sb="1" eb="3">
      <t>ダンメン</t>
    </rPh>
    <rPh sb="9" eb="10">
      <t>シュ</t>
    </rPh>
    <rPh sb="10" eb="11">
      <t>ケタ</t>
    </rPh>
    <phoneticPr fontId="1"/>
  </si>
  <si>
    <t>連続桁</t>
    <rPh sb="0" eb="2">
      <t>レンゾク</t>
    </rPh>
    <rPh sb="2" eb="3">
      <t>ケタ</t>
    </rPh>
    <phoneticPr fontId="1"/>
  </si>
  <si>
    <t>1.5車線</t>
    <rPh sb="3" eb="5">
      <t>シャセン</t>
    </rPh>
    <phoneticPr fontId="1"/>
  </si>
  <si>
    <t>2車線+歩道</t>
    <rPh sb="1" eb="3">
      <t>シャセン</t>
    </rPh>
    <rPh sb="4" eb="6">
      <t>ホドウ</t>
    </rPh>
    <phoneticPr fontId="1"/>
  </si>
  <si>
    <t>1.5車線+歩道</t>
    <rPh sb="3" eb="5">
      <t>シャセン</t>
    </rPh>
    <rPh sb="6" eb="8">
      <t>ホドウ</t>
    </rPh>
    <phoneticPr fontId="1"/>
  </si>
  <si>
    <t>1車線</t>
    <rPh sb="1" eb="3">
      <t>シャセン</t>
    </rPh>
    <phoneticPr fontId="1"/>
  </si>
  <si>
    <t>歩道</t>
    <rPh sb="0" eb="2">
      <t>ホドウ</t>
    </rPh>
    <phoneticPr fontId="1"/>
  </si>
  <si>
    <t>2車線</t>
    <rPh sb="1" eb="3">
      <t>シャセン</t>
    </rPh>
    <phoneticPr fontId="1"/>
  </si>
  <si>
    <t>1車線（狭）</t>
    <rPh sb="1" eb="3">
      <t>シャセン</t>
    </rPh>
    <rPh sb="4" eb="5">
      <t>セマ</t>
    </rPh>
    <phoneticPr fontId="1"/>
  </si>
  <si>
    <t>歩道（狭）+1車線</t>
    <rPh sb="0" eb="2">
      <t>ホドウ</t>
    </rPh>
    <rPh sb="3" eb="4">
      <t>セマ</t>
    </rPh>
    <rPh sb="7" eb="9">
      <t>シャセン</t>
    </rPh>
    <phoneticPr fontId="1"/>
  </si>
  <si>
    <t>ー</t>
    <phoneticPr fontId="1"/>
  </si>
  <si>
    <t>◎</t>
    <phoneticPr fontId="1"/>
  </si>
  <si>
    <t>◎1、△1</t>
    <phoneticPr fontId="1"/>
  </si>
  <si>
    <t>塩ゴム</t>
    <rPh sb="0" eb="1">
      <t>エン</t>
    </rPh>
    <phoneticPr fontId="1"/>
  </si>
  <si>
    <t>広見町</t>
    <rPh sb="0" eb="3">
      <t>ヒロミチョウ</t>
    </rPh>
    <phoneticPr fontId="1"/>
  </si>
  <si>
    <t>県</t>
    <rPh sb="0" eb="1">
      <t>ケン</t>
    </rPh>
    <phoneticPr fontId="1"/>
  </si>
  <si>
    <t>三間町</t>
    <rPh sb="0" eb="3">
      <t>ミマチョウ</t>
    </rPh>
    <phoneticPr fontId="1"/>
  </si>
  <si>
    <t>斜橋、右岸側拡幅</t>
    <rPh sb="0" eb="1">
      <t>シャ</t>
    </rPh>
    <rPh sb="1" eb="2">
      <t>キョウ</t>
    </rPh>
    <rPh sb="3" eb="5">
      <t>ウガン</t>
    </rPh>
    <rPh sb="5" eb="6">
      <t>ガワ</t>
    </rPh>
    <rPh sb="6" eb="8">
      <t>カクフク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</si>
  <si>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</si>
  <si>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斜橋</t>
    <rPh sb="0" eb="1">
      <t>シャ</t>
    </rPh>
    <rPh sb="1" eb="2">
      <t>キョウ</t>
    </rPh>
    <phoneticPr fontId="1"/>
  </si>
  <si>
    <t>親柱（タイル画）：トンボ、蛍、花</t>
    <rPh sb="0" eb="1">
      <t>オヤ</t>
    </rPh>
    <rPh sb="1" eb="2">
      <t>バシラ</t>
    </rPh>
    <rPh sb="6" eb="7">
      <t>ガ</t>
    </rPh>
    <rPh sb="13" eb="14">
      <t>ホタル</t>
    </rPh>
    <rPh sb="15" eb="16">
      <t>ハナ</t>
    </rPh>
    <phoneticPr fontId="1"/>
  </si>
  <si>
    <t>PC橋</t>
    <rPh sb="2" eb="3">
      <t>ハシ</t>
    </rPh>
    <phoneticPr fontId="1"/>
  </si>
  <si>
    <t>無塗装1</t>
    <rPh sb="0" eb="3">
      <t>ムトソウ</t>
    </rPh>
    <phoneticPr fontId="1"/>
  </si>
  <si>
    <t>単純桁</t>
    <rPh sb="0" eb="2">
      <t>タンジュン</t>
    </rPh>
    <rPh sb="2" eb="3">
      <t>ケタ</t>
    </rPh>
    <phoneticPr fontId="1"/>
  </si>
  <si>
    <t>単純アーチ</t>
    <rPh sb="0" eb="2">
      <t>タンジュン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</si>
  <si>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</si>
  <si>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変断面ラーメン(3主桁）</t>
    <rPh sb="0" eb="1">
      <t>ヘン</t>
    </rPh>
    <rPh sb="1" eb="3">
      <t>ダンメン</t>
    </rPh>
    <rPh sb="9" eb="10">
      <t>シュ</t>
    </rPh>
    <rPh sb="10" eb="11">
      <t>ケタ</t>
    </rPh>
    <phoneticPr fontId="1"/>
  </si>
  <si>
    <t>変断面ゲルバー桁(2主桁）</t>
    <rPh sb="0" eb="1">
      <t>ヘン</t>
    </rPh>
    <rPh sb="1" eb="3">
      <t>ダンメン</t>
    </rPh>
    <rPh sb="7" eb="8">
      <t>ケタ</t>
    </rPh>
    <rPh sb="10" eb="11">
      <t>シュ</t>
    </rPh>
    <rPh sb="11" eb="12">
      <t>ケタ</t>
    </rPh>
    <phoneticPr fontId="1"/>
  </si>
  <si>
    <t>変断面単純桁(2主桁）</t>
    <rPh sb="0" eb="1">
      <t>ヘン</t>
    </rPh>
    <rPh sb="1" eb="3">
      <t>ダンメン</t>
    </rPh>
    <rPh sb="3" eb="5">
      <t>タンジュン</t>
    </rPh>
    <rPh sb="5" eb="6">
      <t>ケタ</t>
    </rPh>
    <rPh sb="8" eb="9">
      <t>シュ</t>
    </rPh>
    <rPh sb="9" eb="10">
      <t>ケタ</t>
    </rPh>
    <phoneticPr fontId="1"/>
  </si>
  <si>
    <t>2車線</t>
    <rPh sb="1" eb="3">
      <t>シャセン</t>
    </rPh>
    <phoneticPr fontId="1"/>
  </si>
  <si>
    <t>補強工事中</t>
    <rPh sb="0" eb="2">
      <t>ホキョウ</t>
    </rPh>
    <rPh sb="2" eb="5">
      <t>コウジチュウ</t>
    </rPh>
    <phoneticPr fontId="1"/>
  </si>
  <si>
    <t>単線（電化）</t>
    <rPh sb="0" eb="2">
      <t>タンセン</t>
    </rPh>
    <rPh sb="3" eb="5">
      <t>デンカ</t>
    </rPh>
    <phoneticPr fontId="1"/>
  </si>
  <si>
    <t>1車線</t>
    <rPh sb="1" eb="3">
      <t>シャセン</t>
    </rPh>
    <phoneticPr fontId="1"/>
  </si>
  <si>
    <t>歩+2車線：2車線+歩</t>
    <rPh sb="0" eb="1">
      <t>ホ</t>
    </rPh>
    <rPh sb="3" eb="5">
      <t>シャセン</t>
    </rPh>
    <rPh sb="7" eb="9">
      <t>シャセン</t>
    </rPh>
    <rPh sb="10" eb="11">
      <t>ホ</t>
    </rPh>
    <phoneticPr fontId="1"/>
  </si>
  <si>
    <t>歩道+2車線+歩道</t>
    <rPh sb="0" eb="1">
      <t>ホ</t>
    </rPh>
    <rPh sb="1" eb="2">
      <t>ドウ</t>
    </rPh>
    <rPh sb="4" eb="6">
      <t>シャセン</t>
    </rPh>
    <rPh sb="7" eb="9">
      <t>ホドウ</t>
    </rPh>
    <phoneticPr fontId="1"/>
  </si>
  <si>
    <t>1.5車線</t>
    <rPh sb="3" eb="5">
      <t>シャセン</t>
    </rPh>
    <phoneticPr fontId="1"/>
  </si>
  <si>
    <t>歩道+2車線</t>
    <rPh sb="0" eb="1">
      <t>ホ</t>
    </rPh>
    <rPh sb="1" eb="2">
      <t>ドウ</t>
    </rPh>
    <rPh sb="4" eb="6">
      <t>シャセン</t>
    </rPh>
    <phoneticPr fontId="1"/>
  </si>
  <si>
    <t>ー</t>
    <phoneticPr fontId="1"/>
  </si>
  <si>
    <t>桁端一部欠落</t>
    <rPh sb="0" eb="1">
      <t>ケタ</t>
    </rPh>
    <rPh sb="1" eb="2">
      <t>タン</t>
    </rPh>
    <rPh sb="2" eb="4">
      <t>イチブ</t>
    </rPh>
    <rPh sb="4" eb="6">
      <t>ケツラク</t>
    </rPh>
    <phoneticPr fontId="1"/>
  </si>
  <si>
    <t>県</t>
    <rPh sb="0" eb="1">
      <t>ケン</t>
    </rPh>
    <phoneticPr fontId="1"/>
  </si>
  <si>
    <t>JR四国</t>
    <rPh sb="2" eb="4">
      <t>シコク</t>
    </rPh>
    <phoneticPr fontId="1"/>
  </si>
  <si>
    <t>北条市</t>
    <rPh sb="0" eb="3">
      <t>ホウジョウシ</t>
    </rPh>
    <phoneticPr fontId="1"/>
  </si>
  <si>
    <t>下流側管理路</t>
    <rPh sb="0" eb="2">
      <t>カリュウ</t>
    </rPh>
    <rPh sb="2" eb="3">
      <t>ガワ</t>
    </rPh>
    <rPh sb="3" eb="5">
      <t>カンリ</t>
    </rPh>
    <rPh sb="5" eb="6">
      <t>ロ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</si>
  <si>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</si>
  <si>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沈下橋数：1</t>
    <rPh sb="0" eb="2">
      <t>チンカ</t>
    </rPh>
    <rPh sb="2" eb="3">
      <t>キョウ</t>
    </rPh>
    <rPh sb="3" eb="4">
      <t>スウ</t>
    </rPh>
    <phoneticPr fontId="1"/>
  </si>
</sst>
</file>

<file path=xl/styles.xml><?xml version="1.0" encoding="utf-8"?>
<styleSheet xmlns="http://schemas.openxmlformats.org/spreadsheetml/2006/main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2"/>
      <color theme="9" tint="-0.499984740745262"/>
      <name val="ＭＳ Ｐゴシック"/>
      <family val="2"/>
      <charset val="128"/>
      <scheme val="minor"/>
    </font>
    <font>
      <sz val="12"/>
      <color theme="9" tint="-0.499984740745262"/>
      <name val="ＭＳ Ｐゴシック"/>
      <family val="3"/>
      <charset val="128"/>
      <scheme val="minor"/>
    </font>
    <font>
      <sz val="11"/>
      <color theme="9" tint="-0.49998474074526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CAFF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57" fontId="3" fillId="0" borderId="11" xfId="0" applyNumberFormat="1" applyFont="1" applyBorder="1" applyAlignment="1">
      <alignment horizontal="center" vertical="center" wrapText="1"/>
    </xf>
    <xf numFmtId="57" fontId="3" fillId="0" borderId="2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57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CAFF"/>
      <color rgb="FFFF99FF"/>
      <color rgb="FFFF00FF"/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8"/>
  <sheetViews>
    <sheetView tabSelected="1" topLeftCell="A31" workbookViewId="0">
      <selection activeCell="Q36" sqref="Q36"/>
    </sheetView>
  </sheetViews>
  <sheetFormatPr defaultRowHeight="13.5"/>
  <cols>
    <col min="1" max="1" width="4.75" style="1" customWidth="1"/>
    <col min="2" max="2" width="16.375" style="1" customWidth="1"/>
    <col min="3" max="3" width="20.625" style="1" customWidth="1"/>
    <col min="4" max="4" width="6.375" style="1" customWidth="1"/>
    <col min="5" max="5" width="26.625" style="1" customWidth="1"/>
    <col min="6" max="6" width="15.375" style="1" customWidth="1"/>
    <col min="7" max="7" width="19.375" style="1" customWidth="1"/>
    <col min="8" max="8" width="5.375" style="1" customWidth="1"/>
    <col min="9" max="9" width="7" style="1" customWidth="1"/>
    <col min="10" max="10" width="9" style="1" customWidth="1"/>
    <col min="11" max="11" width="10.5" style="1" customWidth="1"/>
    <col min="12" max="12" width="9.5" style="1" bestFit="1" customWidth="1"/>
    <col min="13" max="13" width="19.5" style="1" customWidth="1"/>
    <col min="14" max="14" width="19.125" style="1" customWidth="1"/>
    <col min="15" max="16384" width="9" style="1"/>
  </cols>
  <sheetData>
    <row r="1" spans="1:14" ht="18" thickBot="1">
      <c r="A1" s="3" t="s">
        <v>27</v>
      </c>
      <c r="B1" s="2"/>
    </row>
    <row r="2" spans="1:14" ht="15" thickBot="1">
      <c r="A2" s="42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3" t="s">
        <v>8</v>
      </c>
      <c r="J2" s="45" t="s">
        <v>9</v>
      </c>
      <c r="K2" s="43" t="s">
        <v>10</v>
      </c>
      <c r="L2" s="43" t="s">
        <v>11</v>
      </c>
      <c r="M2" s="43" t="s">
        <v>12</v>
      </c>
      <c r="N2" s="30" t="s">
        <v>13</v>
      </c>
    </row>
    <row r="3" spans="1:14" ht="14.25">
      <c r="A3" s="120">
        <v>1</v>
      </c>
      <c r="B3" s="121" t="s">
        <v>29</v>
      </c>
      <c r="C3" s="122" t="s">
        <v>30</v>
      </c>
      <c r="D3" s="43" t="s">
        <v>31</v>
      </c>
      <c r="E3" s="43" t="s">
        <v>32</v>
      </c>
      <c r="F3" s="43">
        <v>5</v>
      </c>
      <c r="G3" s="43" t="s">
        <v>34</v>
      </c>
      <c r="H3" s="43" t="s">
        <v>36</v>
      </c>
      <c r="I3" s="43"/>
      <c r="J3" s="125">
        <v>2008</v>
      </c>
      <c r="K3" s="121" t="s">
        <v>37</v>
      </c>
      <c r="L3" s="107">
        <v>41691</v>
      </c>
      <c r="M3" s="43"/>
      <c r="N3" s="9"/>
    </row>
    <row r="4" spans="1:14" ht="14.25">
      <c r="A4" s="111"/>
      <c r="B4" s="105"/>
      <c r="C4" s="123"/>
      <c r="D4" s="46" t="s">
        <v>31</v>
      </c>
      <c r="E4" s="46" t="s">
        <v>33</v>
      </c>
      <c r="F4" s="46">
        <v>5</v>
      </c>
      <c r="G4" s="46" t="s">
        <v>35</v>
      </c>
      <c r="H4" s="46" t="s">
        <v>36</v>
      </c>
      <c r="I4" s="46">
        <v>1963</v>
      </c>
      <c r="J4" s="126"/>
      <c r="K4" s="105"/>
      <c r="L4" s="118"/>
      <c r="M4" s="7"/>
      <c r="N4" s="39"/>
    </row>
    <row r="5" spans="1:14" ht="14.25">
      <c r="A5" s="112"/>
      <c r="B5" s="114"/>
      <c r="C5" s="124"/>
      <c r="D5" s="7" t="s">
        <v>31</v>
      </c>
      <c r="E5" s="7" t="s">
        <v>32</v>
      </c>
      <c r="F5" s="7">
        <v>5</v>
      </c>
      <c r="G5" s="7" t="s">
        <v>34</v>
      </c>
      <c r="H5" s="7" t="s">
        <v>36</v>
      </c>
      <c r="I5" s="7"/>
      <c r="J5" s="127"/>
      <c r="K5" s="114"/>
      <c r="L5" s="118"/>
      <c r="M5" s="44"/>
      <c r="N5" s="39"/>
    </row>
    <row r="6" spans="1:14" ht="14.25">
      <c r="A6" s="4">
        <v>2</v>
      </c>
      <c r="B6" s="7" t="s">
        <v>38</v>
      </c>
      <c r="C6" s="36" t="s">
        <v>39</v>
      </c>
      <c r="D6" s="7" t="s">
        <v>42</v>
      </c>
      <c r="E6" s="7" t="s">
        <v>41</v>
      </c>
      <c r="F6" s="7" t="s">
        <v>40</v>
      </c>
      <c r="G6" s="7" t="s">
        <v>43</v>
      </c>
      <c r="H6" s="7" t="s">
        <v>44</v>
      </c>
      <c r="I6" s="7"/>
      <c r="J6" s="31"/>
      <c r="K6" s="7" t="s">
        <v>45</v>
      </c>
      <c r="L6" s="118"/>
      <c r="M6" s="7"/>
      <c r="N6" s="37" t="s">
        <v>46</v>
      </c>
    </row>
    <row r="7" spans="1:14" ht="14.25">
      <c r="A7" s="4">
        <v>3</v>
      </c>
      <c r="B7" s="7" t="s">
        <v>47</v>
      </c>
      <c r="C7" s="7" t="s">
        <v>52</v>
      </c>
      <c r="D7" s="7" t="s">
        <v>48</v>
      </c>
      <c r="E7" s="7" t="s">
        <v>49</v>
      </c>
      <c r="F7" s="7">
        <v>4</v>
      </c>
      <c r="G7" s="7" t="s">
        <v>50</v>
      </c>
      <c r="H7" s="7" t="s">
        <v>51</v>
      </c>
      <c r="I7" s="7">
        <v>2010</v>
      </c>
      <c r="J7" s="31"/>
      <c r="K7" s="7" t="s">
        <v>53</v>
      </c>
      <c r="L7" s="118"/>
      <c r="M7" s="7"/>
      <c r="N7" s="37" t="s">
        <v>54</v>
      </c>
    </row>
    <row r="8" spans="1:14" ht="14.25">
      <c r="A8" s="4">
        <v>4</v>
      </c>
      <c r="B8" s="7" t="s">
        <v>55</v>
      </c>
      <c r="C8" s="7" t="s">
        <v>68</v>
      </c>
      <c r="D8" s="7" t="s">
        <v>48</v>
      </c>
      <c r="E8" s="7" t="s">
        <v>74</v>
      </c>
      <c r="F8" s="7">
        <v>4</v>
      </c>
      <c r="G8" s="7" t="s">
        <v>77</v>
      </c>
      <c r="H8" s="7" t="s">
        <v>51</v>
      </c>
      <c r="I8" s="7"/>
      <c r="J8" s="31"/>
      <c r="K8" s="7" t="s">
        <v>78</v>
      </c>
      <c r="L8" s="118"/>
      <c r="M8" s="7" t="s">
        <v>79</v>
      </c>
      <c r="N8" s="37" t="s">
        <v>46</v>
      </c>
    </row>
    <row r="9" spans="1:14" ht="14.25">
      <c r="A9" s="4">
        <v>5</v>
      </c>
      <c r="B9" s="7" t="s">
        <v>56</v>
      </c>
      <c r="C9" s="36" t="s">
        <v>69</v>
      </c>
      <c r="D9" s="7" t="s">
        <v>31</v>
      </c>
      <c r="E9" s="7" t="s">
        <v>75</v>
      </c>
      <c r="F9" s="7">
        <v>3</v>
      </c>
      <c r="G9" s="7" t="s">
        <v>80</v>
      </c>
      <c r="H9" s="7" t="s">
        <v>44</v>
      </c>
      <c r="I9" s="7"/>
      <c r="J9" s="31"/>
      <c r="K9" s="7" t="s">
        <v>45</v>
      </c>
      <c r="L9" s="118"/>
      <c r="M9" s="7"/>
      <c r="N9" s="37" t="s">
        <v>84</v>
      </c>
    </row>
    <row r="10" spans="1:14" ht="14.25">
      <c r="A10" s="4">
        <v>6</v>
      </c>
      <c r="B10" s="7" t="s">
        <v>57</v>
      </c>
      <c r="C10" s="7" t="s">
        <v>68</v>
      </c>
      <c r="D10" s="7" t="s">
        <v>48</v>
      </c>
      <c r="E10" s="7" t="s">
        <v>74</v>
      </c>
      <c r="F10" s="7">
        <v>3</v>
      </c>
      <c r="G10" s="7" t="s">
        <v>43</v>
      </c>
      <c r="H10" s="7" t="s">
        <v>51</v>
      </c>
      <c r="I10" s="7">
        <v>1982</v>
      </c>
      <c r="J10" s="31"/>
      <c r="K10" s="7" t="s">
        <v>78</v>
      </c>
      <c r="L10" s="118"/>
      <c r="M10" s="7"/>
      <c r="N10" s="37" t="s">
        <v>46</v>
      </c>
    </row>
    <row r="11" spans="1:14" ht="14.25">
      <c r="A11" s="4">
        <v>7</v>
      </c>
      <c r="B11" s="7" t="s">
        <v>58</v>
      </c>
      <c r="C11" s="36" t="s">
        <v>71</v>
      </c>
      <c r="D11" s="7" t="s">
        <v>48</v>
      </c>
      <c r="E11" s="7" t="s">
        <v>74</v>
      </c>
      <c r="F11" s="7">
        <v>3</v>
      </c>
      <c r="G11" s="7" t="s">
        <v>80</v>
      </c>
      <c r="H11" s="7" t="s">
        <v>51</v>
      </c>
      <c r="I11" s="7">
        <v>1983</v>
      </c>
      <c r="J11" s="31"/>
      <c r="K11" s="7" t="s">
        <v>45</v>
      </c>
      <c r="L11" s="118"/>
      <c r="M11" s="7"/>
      <c r="N11" s="37" t="s">
        <v>85</v>
      </c>
    </row>
    <row r="12" spans="1:14" ht="14.25">
      <c r="A12" s="4">
        <v>8</v>
      </c>
      <c r="B12" s="7" t="s">
        <v>59</v>
      </c>
      <c r="C12" s="7" t="s">
        <v>68</v>
      </c>
      <c r="D12" s="7" t="s">
        <v>48</v>
      </c>
      <c r="E12" s="7" t="s">
        <v>74</v>
      </c>
      <c r="F12" s="7">
        <v>3</v>
      </c>
      <c r="G12" s="7" t="s">
        <v>43</v>
      </c>
      <c r="H12" s="7" t="s">
        <v>51</v>
      </c>
      <c r="I12" s="7"/>
      <c r="J12" s="31"/>
      <c r="K12" s="7" t="s">
        <v>78</v>
      </c>
      <c r="L12" s="118"/>
      <c r="M12" s="7"/>
      <c r="N12" s="37"/>
    </row>
    <row r="13" spans="1:14" ht="14.25">
      <c r="A13" s="4">
        <v>9</v>
      </c>
      <c r="B13" s="7" t="s">
        <v>60</v>
      </c>
      <c r="C13" s="36" t="s">
        <v>72</v>
      </c>
      <c r="D13" s="7" t="s">
        <v>73</v>
      </c>
      <c r="E13" s="7" t="s">
        <v>74</v>
      </c>
      <c r="F13" s="7">
        <v>4</v>
      </c>
      <c r="G13" s="7" t="s">
        <v>43</v>
      </c>
      <c r="H13" s="7" t="s">
        <v>51</v>
      </c>
      <c r="I13" s="7">
        <v>1957</v>
      </c>
      <c r="J13" s="31"/>
      <c r="K13" s="7" t="s">
        <v>45</v>
      </c>
      <c r="L13" s="118"/>
      <c r="M13" s="7"/>
      <c r="N13" s="37"/>
    </row>
    <row r="14" spans="1:14" ht="14.25">
      <c r="A14" s="4">
        <v>10</v>
      </c>
      <c r="B14" s="7" t="s">
        <v>61</v>
      </c>
      <c r="C14" s="36" t="s">
        <v>69</v>
      </c>
      <c r="D14" s="7" t="s">
        <v>31</v>
      </c>
      <c r="E14" s="7" t="s">
        <v>76</v>
      </c>
      <c r="F14" s="7">
        <v>2</v>
      </c>
      <c r="G14" s="7" t="s">
        <v>50</v>
      </c>
      <c r="H14" s="41" t="s">
        <v>51</v>
      </c>
      <c r="I14" s="7">
        <v>1992</v>
      </c>
      <c r="J14" s="31"/>
      <c r="K14" s="7" t="s">
        <v>45</v>
      </c>
      <c r="L14" s="118"/>
      <c r="M14" s="40" t="s">
        <v>82</v>
      </c>
      <c r="N14" s="37" t="s">
        <v>86</v>
      </c>
    </row>
    <row r="15" spans="1:14" ht="14.25">
      <c r="A15" s="4">
        <v>11</v>
      </c>
      <c r="B15" s="7" t="s">
        <v>62</v>
      </c>
      <c r="C15" s="7" t="s">
        <v>68</v>
      </c>
      <c r="D15" s="7" t="s">
        <v>73</v>
      </c>
      <c r="E15" s="7" t="s">
        <v>74</v>
      </c>
      <c r="F15" s="7">
        <v>4</v>
      </c>
      <c r="G15" s="7" t="s">
        <v>77</v>
      </c>
      <c r="H15" s="7" t="s">
        <v>51</v>
      </c>
      <c r="I15" s="7"/>
      <c r="J15" s="31"/>
      <c r="K15" s="7" t="s">
        <v>78</v>
      </c>
      <c r="L15" s="118"/>
      <c r="M15" s="7"/>
      <c r="N15" s="37"/>
    </row>
    <row r="16" spans="1:14" ht="14.25">
      <c r="A16" s="4">
        <v>12</v>
      </c>
      <c r="B16" s="7" t="s">
        <v>63</v>
      </c>
      <c r="C16" s="7" t="s">
        <v>68</v>
      </c>
      <c r="D16" s="7" t="s">
        <v>48</v>
      </c>
      <c r="E16" s="7" t="s">
        <v>74</v>
      </c>
      <c r="F16" s="7">
        <v>3</v>
      </c>
      <c r="G16" s="7" t="s">
        <v>43</v>
      </c>
      <c r="H16" s="7" t="s">
        <v>51</v>
      </c>
      <c r="I16" s="7">
        <v>1933</v>
      </c>
      <c r="J16" s="31"/>
      <c r="K16" s="7" t="s">
        <v>78</v>
      </c>
      <c r="L16" s="118"/>
      <c r="M16" s="7"/>
      <c r="N16" s="37"/>
    </row>
    <row r="17" spans="1:14" ht="14.25">
      <c r="A17" s="4">
        <v>13</v>
      </c>
      <c r="B17" s="7" t="s">
        <v>64</v>
      </c>
      <c r="C17" s="7" t="s">
        <v>68</v>
      </c>
      <c r="D17" s="7" t="s">
        <v>73</v>
      </c>
      <c r="E17" s="7" t="s">
        <v>74</v>
      </c>
      <c r="F17" s="7">
        <v>4</v>
      </c>
      <c r="G17" s="7" t="s">
        <v>77</v>
      </c>
      <c r="H17" s="40" t="s">
        <v>83</v>
      </c>
      <c r="I17" s="7"/>
      <c r="J17" s="31"/>
      <c r="K17" s="7" t="s">
        <v>78</v>
      </c>
      <c r="L17" s="118"/>
      <c r="M17" s="7" t="s">
        <v>87</v>
      </c>
      <c r="N17" s="37"/>
    </row>
    <row r="18" spans="1:14" ht="14.25">
      <c r="A18" s="4">
        <v>14</v>
      </c>
      <c r="B18" s="7" t="s">
        <v>65</v>
      </c>
      <c r="C18" s="7" t="s">
        <v>68</v>
      </c>
      <c r="D18" s="7" t="s">
        <v>73</v>
      </c>
      <c r="E18" s="7" t="s">
        <v>74</v>
      </c>
      <c r="F18" s="7">
        <v>4</v>
      </c>
      <c r="G18" s="7" t="s">
        <v>77</v>
      </c>
      <c r="H18" s="7" t="s">
        <v>51</v>
      </c>
      <c r="I18" s="7">
        <v>1965</v>
      </c>
      <c r="J18" s="31"/>
      <c r="K18" s="7" t="s">
        <v>78</v>
      </c>
      <c r="L18" s="118"/>
      <c r="M18" s="7" t="s">
        <v>88</v>
      </c>
      <c r="N18" s="37"/>
    </row>
    <row r="19" spans="1:14" ht="14.25">
      <c r="A19" s="4">
        <v>15</v>
      </c>
      <c r="B19" s="7" t="s">
        <v>66</v>
      </c>
      <c r="C19" s="7" t="s">
        <v>68</v>
      </c>
      <c r="D19" s="7" t="s">
        <v>73</v>
      </c>
      <c r="E19" s="7" t="s">
        <v>74</v>
      </c>
      <c r="F19" s="7">
        <v>5</v>
      </c>
      <c r="G19" s="7" t="s">
        <v>81</v>
      </c>
      <c r="H19" s="7" t="s">
        <v>51</v>
      </c>
      <c r="I19" s="7"/>
      <c r="J19" s="31"/>
      <c r="K19" s="7" t="s">
        <v>78</v>
      </c>
      <c r="L19" s="118"/>
      <c r="M19" s="7"/>
      <c r="N19" s="37" t="s">
        <v>89</v>
      </c>
    </row>
    <row r="20" spans="1:14" ht="14.25">
      <c r="A20" s="4">
        <v>16</v>
      </c>
      <c r="B20" s="7" t="s">
        <v>67</v>
      </c>
      <c r="C20" s="7" t="s">
        <v>70</v>
      </c>
      <c r="D20" s="7" t="s">
        <v>31</v>
      </c>
      <c r="E20" s="7" t="s">
        <v>32</v>
      </c>
      <c r="F20" s="7">
        <v>1</v>
      </c>
      <c r="G20" s="7" t="s">
        <v>77</v>
      </c>
      <c r="H20" s="7" t="s">
        <v>83</v>
      </c>
      <c r="I20" s="7">
        <v>1981</v>
      </c>
      <c r="J20" s="31"/>
      <c r="K20" s="7" t="s">
        <v>78</v>
      </c>
      <c r="L20" s="118"/>
      <c r="M20" s="7" t="s">
        <v>91</v>
      </c>
      <c r="N20" s="37" t="s">
        <v>90</v>
      </c>
    </row>
    <row r="21" spans="1:14" ht="15" thickBot="1">
      <c r="A21" s="33">
        <v>17</v>
      </c>
      <c r="B21" s="34" t="s">
        <v>66</v>
      </c>
      <c r="C21" s="34" t="s">
        <v>70</v>
      </c>
      <c r="D21" s="34" t="s">
        <v>73</v>
      </c>
      <c r="E21" s="34" t="s">
        <v>74</v>
      </c>
      <c r="F21" s="34">
        <v>1</v>
      </c>
      <c r="G21" s="34" t="s">
        <v>77</v>
      </c>
      <c r="H21" s="34" t="s">
        <v>51</v>
      </c>
      <c r="I21" s="34"/>
      <c r="J21" s="35"/>
      <c r="K21" s="34" t="s">
        <v>78</v>
      </c>
      <c r="L21" s="119"/>
      <c r="M21" s="34"/>
      <c r="N21" s="38"/>
    </row>
    <row r="22" spans="1:14" ht="14.25" thickBot="1"/>
    <row r="23" spans="1:14" ht="14.25">
      <c r="C23" s="10"/>
      <c r="D23" s="10"/>
      <c r="E23" s="6" t="s">
        <v>14</v>
      </c>
      <c r="F23" s="11">
        <v>4</v>
      </c>
    </row>
    <row r="24" spans="1:14" ht="14.25">
      <c r="C24" s="10"/>
      <c r="D24" s="10"/>
      <c r="E24" s="12" t="s">
        <v>15</v>
      </c>
      <c r="F24" s="13">
        <v>12</v>
      </c>
    </row>
    <row r="25" spans="1:14" ht="15" thickBot="1">
      <c r="C25" s="10"/>
      <c r="D25" s="10"/>
      <c r="E25" s="14" t="s">
        <v>16</v>
      </c>
      <c r="F25" s="15">
        <v>1</v>
      </c>
    </row>
    <row r="26" spans="1:14" ht="15" thickBot="1">
      <c r="C26" s="10"/>
      <c r="D26" s="10"/>
      <c r="E26" s="16" t="s">
        <v>17</v>
      </c>
      <c r="F26" s="17">
        <v>17</v>
      </c>
    </row>
    <row r="27" spans="1:14" ht="15" thickBot="1">
      <c r="C27" s="10"/>
      <c r="D27" s="10"/>
      <c r="E27" s="10"/>
      <c r="F27" s="10"/>
    </row>
    <row r="28" spans="1:14" ht="15" thickBot="1">
      <c r="C28" s="16" t="s">
        <v>18</v>
      </c>
      <c r="D28" s="5" t="s">
        <v>19</v>
      </c>
      <c r="E28" s="16" t="s">
        <v>20</v>
      </c>
      <c r="F28" s="5" t="s">
        <v>21</v>
      </c>
    </row>
    <row r="29" spans="1:14" ht="14.25">
      <c r="C29" s="18" t="s">
        <v>22</v>
      </c>
      <c r="D29" s="19">
        <v>1</v>
      </c>
      <c r="E29" s="20" t="s">
        <v>92</v>
      </c>
      <c r="F29" s="19">
        <v>1</v>
      </c>
    </row>
    <row r="30" spans="1:14" ht="14.25">
      <c r="C30" s="12" t="s">
        <v>23</v>
      </c>
      <c r="D30" s="13">
        <v>0</v>
      </c>
      <c r="E30" s="21" t="s">
        <v>26</v>
      </c>
      <c r="F30" s="13">
        <v>0</v>
      </c>
    </row>
    <row r="31" spans="1:14" ht="14.25">
      <c r="C31" s="12" t="s">
        <v>24</v>
      </c>
      <c r="D31" s="13">
        <v>5</v>
      </c>
      <c r="E31" s="21" t="s">
        <v>93</v>
      </c>
      <c r="F31" s="13">
        <v>3</v>
      </c>
    </row>
    <row r="32" spans="1:14" ht="15" thickBot="1">
      <c r="C32" s="14" t="s">
        <v>25</v>
      </c>
      <c r="D32" s="15">
        <v>9</v>
      </c>
      <c r="E32" s="22"/>
      <c r="F32" s="15">
        <v>0</v>
      </c>
    </row>
    <row r="33" spans="1:14" ht="15" thickBot="1">
      <c r="C33" s="16" t="s">
        <v>17</v>
      </c>
      <c r="D33" s="17">
        <v>15</v>
      </c>
      <c r="E33" s="23"/>
      <c r="F33" s="17">
        <v>4</v>
      </c>
    </row>
    <row r="36" spans="1:14" ht="18" thickBot="1">
      <c r="A36" s="3" t="s">
        <v>28</v>
      </c>
      <c r="B36" s="2"/>
    </row>
    <row r="37" spans="1:14" ht="15" thickBot="1">
      <c r="A37" s="42" t="s">
        <v>0</v>
      </c>
      <c r="B37" s="43" t="s">
        <v>1</v>
      </c>
      <c r="C37" s="43" t="s">
        <v>2</v>
      </c>
      <c r="D37" s="43" t="s">
        <v>3</v>
      </c>
      <c r="E37" s="43" t="s">
        <v>4</v>
      </c>
      <c r="F37" s="43" t="s">
        <v>5</v>
      </c>
      <c r="G37" s="43" t="s">
        <v>6</v>
      </c>
      <c r="H37" s="43" t="s">
        <v>7</v>
      </c>
      <c r="I37" s="43" t="s">
        <v>8</v>
      </c>
      <c r="J37" s="45" t="s">
        <v>9</v>
      </c>
      <c r="K37" s="43" t="s">
        <v>10</v>
      </c>
      <c r="L37" s="43" t="s">
        <v>11</v>
      </c>
      <c r="M37" s="43" t="s">
        <v>12</v>
      </c>
      <c r="N37" s="30" t="s">
        <v>13</v>
      </c>
    </row>
    <row r="38" spans="1:14" ht="14.25">
      <c r="A38" s="6">
        <v>1</v>
      </c>
      <c r="B38" s="8" t="s">
        <v>94</v>
      </c>
      <c r="C38" s="8" t="s">
        <v>109</v>
      </c>
      <c r="D38" s="8" t="s">
        <v>31</v>
      </c>
      <c r="E38" s="8" t="s">
        <v>32</v>
      </c>
      <c r="F38" s="8">
        <v>5</v>
      </c>
      <c r="G38" s="8" t="s">
        <v>81</v>
      </c>
      <c r="H38" s="8" t="s">
        <v>83</v>
      </c>
      <c r="I38" s="8"/>
      <c r="J38" s="32"/>
      <c r="K38" s="8" t="s">
        <v>128</v>
      </c>
      <c r="L38" s="107">
        <v>41690</v>
      </c>
      <c r="M38" s="8"/>
      <c r="N38" s="9"/>
    </row>
    <row r="39" spans="1:14" ht="14.25">
      <c r="A39" s="4">
        <v>2</v>
      </c>
      <c r="B39" s="7" t="s">
        <v>95</v>
      </c>
      <c r="C39" s="53" t="s">
        <v>30</v>
      </c>
      <c r="D39" s="7" t="s">
        <v>31</v>
      </c>
      <c r="E39" s="7" t="s">
        <v>116</v>
      </c>
      <c r="F39" s="7">
        <v>5</v>
      </c>
      <c r="G39" s="7" t="s">
        <v>80</v>
      </c>
      <c r="H39" s="7" t="s">
        <v>36</v>
      </c>
      <c r="I39" s="7">
        <v>1975</v>
      </c>
      <c r="J39" s="31"/>
      <c r="K39" s="7" t="s">
        <v>37</v>
      </c>
      <c r="L39" s="108"/>
      <c r="M39" s="40" t="s">
        <v>130</v>
      </c>
      <c r="N39" s="37"/>
    </row>
    <row r="40" spans="1:14" ht="14.25">
      <c r="A40" s="4">
        <v>3</v>
      </c>
      <c r="B40" s="7" t="s">
        <v>96</v>
      </c>
      <c r="C40" s="7" t="s">
        <v>109</v>
      </c>
      <c r="D40" s="7" t="s">
        <v>31</v>
      </c>
      <c r="E40" s="7" t="s">
        <v>33</v>
      </c>
      <c r="F40" s="7">
        <v>5</v>
      </c>
      <c r="G40" s="7" t="s">
        <v>80</v>
      </c>
      <c r="H40" s="7" t="s">
        <v>44</v>
      </c>
      <c r="I40" s="7">
        <v>1994</v>
      </c>
      <c r="J40" s="31"/>
      <c r="K40" s="7" t="s">
        <v>128</v>
      </c>
      <c r="L40" s="108"/>
      <c r="M40" s="7" t="s">
        <v>131</v>
      </c>
      <c r="N40" s="37"/>
    </row>
    <row r="41" spans="1:14" ht="14.25">
      <c r="A41" s="4">
        <v>4</v>
      </c>
      <c r="B41" s="7" t="s">
        <v>97</v>
      </c>
      <c r="C41" s="36" t="s">
        <v>110</v>
      </c>
      <c r="D41" s="7" t="s">
        <v>31</v>
      </c>
      <c r="E41" s="7" t="s">
        <v>117</v>
      </c>
      <c r="F41" s="7">
        <v>3</v>
      </c>
      <c r="G41" s="7" t="s">
        <v>80</v>
      </c>
      <c r="H41" s="7" t="s">
        <v>44</v>
      </c>
      <c r="I41" s="7">
        <v>1998</v>
      </c>
      <c r="J41" s="31"/>
      <c r="K41" s="7" t="s">
        <v>45</v>
      </c>
      <c r="L41" s="108"/>
      <c r="M41" s="7" t="s">
        <v>132</v>
      </c>
      <c r="N41" s="37"/>
    </row>
    <row r="42" spans="1:14" ht="14.25">
      <c r="A42" s="110">
        <v>5</v>
      </c>
      <c r="B42" s="113" t="s">
        <v>98</v>
      </c>
      <c r="C42" s="115" t="s">
        <v>111</v>
      </c>
      <c r="D42" s="7" t="s">
        <v>31</v>
      </c>
      <c r="E42" s="7" t="s">
        <v>118</v>
      </c>
      <c r="F42" s="7">
        <v>5</v>
      </c>
      <c r="G42" s="7" t="s">
        <v>34</v>
      </c>
      <c r="H42" s="7" t="s">
        <v>44</v>
      </c>
      <c r="I42" s="7"/>
      <c r="J42" s="31"/>
      <c r="K42" s="113" t="s">
        <v>45</v>
      </c>
      <c r="L42" s="108"/>
      <c r="M42" s="7"/>
      <c r="N42" s="37" t="s">
        <v>133</v>
      </c>
    </row>
    <row r="43" spans="1:14" ht="14.25">
      <c r="A43" s="111"/>
      <c r="B43" s="105"/>
      <c r="C43" s="116"/>
      <c r="D43" s="7" t="s">
        <v>73</v>
      </c>
      <c r="E43" s="7" t="s">
        <v>119</v>
      </c>
      <c r="F43" s="7">
        <v>5</v>
      </c>
      <c r="G43" s="7" t="s">
        <v>122</v>
      </c>
      <c r="H43" s="7" t="s">
        <v>51</v>
      </c>
      <c r="I43" s="7"/>
      <c r="J43" s="31"/>
      <c r="K43" s="105"/>
      <c r="L43" s="108"/>
      <c r="M43" s="7" t="s">
        <v>134</v>
      </c>
      <c r="N43" s="37" t="s">
        <v>89</v>
      </c>
    </row>
    <row r="44" spans="1:14" ht="14.25">
      <c r="A44" s="112"/>
      <c r="B44" s="114"/>
      <c r="C44" s="117"/>
      <c r="D44" s="7" t="s">
        <v>31</v>
      </c>
      <c r="E44" s="7" t="s">
        <v>118</v>
      </c>
      <c r="F44" s="7">
        <v>5</v>
      </c>
      <c r="G44" s="7" t="s">
        <v>34</v>
      </c>
      <c r="H44" s="7" t="s">
        <v>44</v>
      </c>
      <c r="I44" s="7"/>
      <c r="J44" s="31"/>
      <c r="K44" s="114"/>
      <c r="L44" s="108"/>
      <c r="M44" s="7"/>
      <c r="N44" s="37" t="s">
        <v>133</v>
      </c>
    </row>
    <row r="45" spans="1:14" ht="14.25">
      <c r="A45" s="110">
        <v>6</v>
      </c>
      <c r="B45" s="113" t="s">
        <v>99</v>
      </c>
      <c r="C45" s="115" t="s">
        <v>71</v>
      </c>
      <c r="D45" s="7" t="s">
        <v>115</v>
      </c>
      <c r="E45" s="7" t="s">
        <v>74</v>
      </c>
      <c r="F45" s="7">
        <v>3</v>
      </c>
      <c r="G45" s="7" t="s">
        <v>122</v>
      </c>
      <c r="H45" s="7" t="s">
        <v>51</v>
      </c>
      <c r="I45" s="7"/>
      <c r="J45" s="31"/>
      <c r="K45" s="113" t="s">
        <v>45</v>
      </c>
      <c r="L45" s="108"/>
      <c r="M45" s="7"/>
      <c r="N45" s="37" t="s">
        <v>85</v>
      </c>
    </row>
    <row r="46" spans="1:14" ht="14.25">
      <c r="A46" s="112"/>
      <c r="B46" s="114"/>
      <c r="C46" s="117"/>
      <c r="D46" s="7" t="s">
        <v>31</v>
      </c>
      <c r="E46" s="7" t="s">
        <v>32</v>
      </c>
      <c r="F46" s="7">
        <v>3</v>
      </c>
      <c r="G46" s="7" t="s">
        <v>34</v>
      </c>
      <c r="H46" s="7" t="s">
        <v>44</v>
      </c>
      <c r="I46" s="7"/>
      <c r="J46" s="31">
        <v>2000</v>
      </c>
      <c r="K46" s="114"/>
      <c r="L46" s="108"/>
      <c r="M46" s="7"/>
      <c r="N46" s="37"/>
    </row>
    <row r="47" spans="1:14" ht="14.25">
      <c r="A47" s="4">
        <v>7</v>
      </c>
      <c r="B47" s="7" t="s">
        <v>100</v>
      </c>
      <c r="C47" s="7" t="s">
        <v>112</v>
      </c>
      <c r="D47" s="7" t="s">
        <v>115</v>
      </c>
      <c r="E47" s="7" t="s">
        <v>74</v>
      </c>
      <c r="F47" s="7">
        <v>2</v>
      </c>
      <c r="G47" s="7" t="s">
        <v>77</v>
      </c>
      <c r="H47" s="7" t="s">
        <v>51</v>
      </c>
      <c r="I47" s="7">
        <v>1987</v>
      </c>
      <c r="J47" s="31"/>
      <c r="K47" s="7" t="s">
        <v>129</v>
      </c>
      <c r="L47" s="108"/>
      <c r="M47" s="7"/>
      <c r="N47" s="37"/>
    </row>
    <row r="48" spans="1:14" ht="14.25">
      <c r="A48" s="4">
        <v>8</v>
      </c>
      <c r="B48" s="7" t="s">
        <v>101</v>
      </c>
      <c r="C48" s="7" t="s">
        <v>112</v>
      </c>
      <c r="D48" s="7" t="s">
        <v>115</v>
      </c>
      <c r="E48" s="7" t="s">
        <v>74</v>
      </c>
      <c r="F48" s="7">
        <v>2</v>
      </c>
      <c r="G48" s="7" t="s">
        <v>43</v>
      </c>
      <c r="H48" s="7" t="s">
        <v>51</v>
      </c>
      <c r="I48" s="7"/>
      <c r="J48" s="31"/>
      <c r="K48" s="7" t="s">
        <v>129</v>
      </c>
      <c r="L48" s="108"/>
      <c r="M48" s="7"/>
      <c r="N48" s="37"/>
    </row>
    <row r="49" spans="1:14" ht="14.25">
      <c r="A49" s="4">
        <v>9</v>
      </c>
      <c r="B49" s="7" t="s">
        <v>102</v>
      </c>
      <c r="C49" s="36" t="s">
        <v>113</v>
      </c>
      <c r="D49" s="7" t="s">
        <v>115</v>
      </c>
      <c r="E49" s="7" t="s">
        <v>74</v>
      </c>
      <c r="F49" s="7">
        <v>2</v>
      </c>
      <c r="G49" s="7" t="s">
        <v>123</v>
      </c>
      <c r="H49" s="7" t="s">
        <v>51</v>
      </c>
      <c r="I49" s="7"/>
      <c r="J49" s="31"/>
      <c r="K49" s="7" t="s">
        <v>45</v>
      </c>
      <c r="L49" s="108"/>
      <c r="M49" s="7" t="s">
        <v>135</v>
      </c>
      <c r="N49" s="37" t="s">
        <v>136</v>
      </c>
    </row>
    <row r="50" spans="1:14" ht="14.25">
      <c r="A50" s="4">
        <v>10</v>
      </c>
      <c r="B50" s="7" t="s">
        <v>103</v>
      </c>
      <c r="C50" s="7" t="s">
        <v>112</v>
      </c>
      <c r="D50" s="7" t="s">
        <v>115</v>
      </c>
      <c r="E50" s="7" t="s">
        <v>74</v>
      </c>
      <c r="F50" s="7">
        <v>1</v>
      </c>
      <c r="G50" s="7" t="s">
        <v>124</v>
      </c>
      <c r="H50" s="7" t="s">
        <v>51</v>
      </c>
      <c r="I50" s="7">
        <v>2005</v>
      </c>
      <c r="J50" s="31"/>
      <c r="K50" s="7" t="s">
        <v>129</v>
      </c>
      <c r="L50" s="108"/>
      <c r="M50" s="7"/>
      <c r="N50" s="37"/>
    </row>
    <row r="51" spans="1:14" ht="14.25">
      <c r="A51" s="4">
        <v>11</v>
      </c>
      <c r="B51" s="7" t="s">
        <v>104</v>
      </c>
      <c r="C51" s="7" t="s">
        <v>112</v>
      </c>
      <c r="D51" s="7" t="s">
        <v>31</v>
      </c>
      <c r="E51" s="7" t="s">
        <v>32</v>
      </c>
      <c r="F51" s="7">
        <v>1</v>
      </c>
      <c r="G51" s="7" t="s">
        <v>43</v>
      </c>
      <c r="H51" s="7" t="s">
        <v>83</v>
      </c>
      <c r="I51" s="7">
        <v>1977</v>
      </c>
      <c r="J51" s="31"/>
      <c r="K51" s="7" t="s">
        <v>129</v>
      </c>
      <c r="L51" s="108"/>
      <c r="M51" s="7"/>
      <c r="N51" s="37"/>
    </row>
    <row r="52" spans="1:14" ht="14.25">
      <c r="A52" s="4">
        <v>12</v>
      </c>
      <c r="B52" s="7" t="s">
        <v>105</v>
      </c>
      <c r="C52" s="36" t="s">
        <v>71</v>
      </c>
      <c r="D52" s="7" t="s">
        <v>115</v>
      </c>
      <c r="E52" s="7" t="s">
        <v>74</v>
      </c>
      <c r="F52" s="7">
        <v>1</v>
      </c>
      <c r="G52" s="7" t="s">
        <v>123</v>
      </c>
      <c r="H52" s="7" t="s">
        <v>51</v>
      </c>
      <c r="I52" s="7"/>
      <c r="J52" s="31"/>
      <c r="K52" s="7" t="s">
        <v>45</v>
      </c>
      <c r="L52" s="108"/>
      <c r="M52" s="7" t="s">
        <v>137</v>
      </c>
      <c r="N52" s="37"/>
    </row>
    <row r="53" spans="1:14" ht="14.25">
      <c r="A53" s="4">
        <v>13</v>
      </c>
      <c r="B53" s="7" t="s">
        <v>66</v>
      </c>
      <c r="C53" s="7" t="s">
        <v>112</v>
      </c>
      <c r="D53" s="7" t="s">
        <v>31</v>
      </c>
      <c r="E53" s="7" t="s">
        <v>32</v>
      </c>
      <c r="F53" s="7">
        <v>1</v>
      </c>
      <c r="G53" s="7" t="s">
        <v>125</v>
      </c>
      <c r="H53" s="7" t="s">
        <v>83</v>
      </c>
      <c r="I53" s="7"/>
      <c r="J53" s="31"/>
      <c r="K53" s="7" t="s">
        <v>129</v>
      </c>
      <c r="L53" s="108"/>
      <c r="M53" s="7"/>
      <c r="N53" s="37"/>
    </row>
    <row r="54" spans="1:14" s="52" customFormat="1" ht="14.25">
      <c r="A54" s="47">
        <v>14</v>
      </c>
      <c r="B54" s="48" t="s">
        <v>106</v>
      </c>
      <c r="C54" s="49" t="s">
        <v>114</v>
      </c>
      <c r="D54" s="49" t="s">
        <v>31</v>
      </c>
      <c r="E54" s="49" t="s">
        <v>120</v>
      </c>
      <c r="F54" s="49">
        <v>1</v>
      </c>
      <c r="G54" s="49" t="s">
        <v>126</v>
      </c>
      <c r="H54" s="49" t="s">
        <v>83</v>
      </c>
      <c r="I54" s="49"/>
      <c r="J54" s="50"/>
      <c r="K54" s="49" t="s">
        <v>45</v>
      </c>
      <c r="L54" s="108"/>
      <c r="M54" s="49"/>
      <c r="N54" s="51"/>
    </row>
    <row r="55" spans="1:14" ht="14.25">
      <c r="A55" s="4">
        <v>15</v>
      </c>
      <c r="B55" s="7" t="s">
        <v>107</v>
      </c>
      <c r="C55" s="7" t="s">
        <v>112</v>
      </c>
      <c r="D55" s="7" t="s">
        <v>31</v>
      </c>
      <c r="E55" s="7" t="s">
        <v>32</v>
      </c>
      <c r="F55" s="7">
        <v>2</v>
      </c>
      <c r="G55" s="7" t="s">
        <v>125</v>
      </c>
      <c r="H55" s="41" t="s">
        <v>51</v>
      </c>
      <c r="I55" s="7">
        <v>1992</v>
      </c>
      <c r="J55" s="31"/>
      <c r="K55" s="7" t="s">
        <v>129</v>
      </c>
      <c r="L55" s="108"/>
      <c r="M55" s="40" t="s">
        <v>82</v>
      </c>
      <c r="N55" s="37"/>
    </row>
    <row r="56" spans="1:14" ht="15" thickBot="1">
      <c r="A56" s="33">
        <v>16</v>
      </c>
      <c r="B56" s="34" t="s">
        <v>108</v>
      </c>
      <c r="C56" s="34" t="s">
        <v>112</v>
      </c>
      <c r="D56" s="34" t="s">
        <v>115</v>
      </c>
      <c r="E56" s="34" t="s">
        <v>121</v>
      </c>
      <c r="F56" s="34">
        <v>1</v>
      </c>
      <c r="G56" s="34" t="s">
        <v>127</v>
      </c>
      <c r="H56" s="34" t="s">
        <v>51</v>
      </c>
      <c r="I56" s="34">
        <v>1998</v>
      </c>
      <c r="J56" s="35"/>
      <c r="K56" s="34" t="s">
        <v>129</v>
      </c>
      <c r="L56" s="109"/>
      <c r="M56" s="34"/>
      <c r="N56" s="38" t="s">
        <v>85</v>
      </c>
    </row>
    <row r="57" spans="1:14" ht="14.25">
      <c r="A57" s="25"/>
      <c r="B57" s="26"/>
      <c r="C57" s="26"/>
      <c r="D57" s="26"/>
      <c r="E57" s="26"/>
      <c r="F57" s="26"/>
      <c r="G57" s="26"/>
      <c r="H57" s="26"/>
      <c r="I57" s="26"/>
      <c r="J57" s="27"/>
      <c r="K57" s="26"/>
      <c r="L57" s="26"/>
      <c r="M57" s="26"/>
      <c r="N57" s="26"/>
    </row>
    <row r="58" spans="1:14" ht="14.25" thickBot="1"/>
    <row r="59" spans="1:14" ht="14.25">
      <c r="C59" s="10"/>
      <c r="D59" s="10"/>
      <c r="E59" s="6" t="s">
        <v>14</v>
      </c>
      <c r="F59" s="11">
        <v>8</v>
      </c>
    </row>
    <row r="60" spans="1:14" ht="14.25">
      <c r="C60" s="10"/>
      <c r="D60" s="10"/>
      <c r="E60" s="12" t="s">
        <v>15</v>
      </c>
      <c r="F60" s="13">
        <v>6</v>
      </c>
    </row>
    <row r="61" spans="1:14" ht="15" thickBot="1">
      <c r="C61" s="10"/>
      <c r="D61" s="10"/>
      <c r="E61" s="12" t="s">
        <v>16</v>
      </c>
      <c r="F61" s="13">
        <v>2</v>
      </c>
    </row>
    <row r="62" spans="1:14" ht="15" thickBot="1">
      <c r="C62" s="10"/>
      <c r="D62" s="10"/>
      <c r="E62" s="16" t="s">
        <v>17</v>
      </c>
      <c r="F62" s="17">
        <v>16</v>
      </c>
    </row>
    <row r="63" spans="1:14" ht="15" thickBot="1">
      <c r="C63" s="10"/>
      <c r="D63" s="10"/>
      <c r="E63" s="10"/>
      <c r="F63" s="10"/>
    </row>
    <row r="64" spans="1:14" ht="15" thickBot="1">
      <c r="C64" s="16" t="s">
        <v>18</v>
      </c>
      <c r="D64" s="5" t="s">
        <v>19</v>
      </c>
      <c r="E64" s="16" t="s">
        <v>20</v>
      </c>
      <c r="F64" s="5" t="s">
        <v>21</v>
      </c>
    </row>
    <row r="65" spans="1:14" ht="14.25">
      <c r="C65" s="18" t="s">
        <v>22</v>
      </c>
      <c r="D65" s="19">
        <v>1</v>
      </c>
      <c r="E65" s="20" t="s">
        <v>92</v>
      </c>
      <c r="F65" s="19">
        <v>1</v>
      </c>
    </row>
    <row r="66" spans="1:14" ht="14.25">
      <c r="C66" s="12" t="s">
        <v>24</v>
      </c>
      <c r="D66" s="13">
        <v>5</v>
      </c>
      <c r="E66" s="21" t="s">
        <v>138</v>
      </c>
      <c r="F66" s="13">
        <v>3</v>
      </c>
    </row>
    <row r="67" spans="1:14" ht="15" thickBot="1">
      <c r="C67" s="14" t="s">
        <v>25</v>
      </c>
      <c r="D67" s="15">
        <v>9</v>
      </c>
      <c r="E67" s="22" t="s">
        <v>139</v>
      </c>
      <c r="F67" s="15">
        <v>5</v>
      </c>
    </row>
    <row r="68" spans="1:14" ht="15" thickBot="1">
      <c r="C68" s="16" t="s">
        <v>17</v>
      </c>
      <c r="D68" s="17">
        <v>15</v>
      </c>
      <c r="E68" s="23"/>
      <c r="F68" s="17">
        <v>9</v>
      </c>
    </row>
    <row r="71" spans="1:14" ht="18" thickBot="1">
      <c r="A71" s="3" t="s">
        <v>280</v>
      </c>
      <c r="B71" s="2"/>
    </row>
    <row r="72" spans="1:14" ht="15" thickBot="1">
      <c r="A72" s="76" t="s">
        <v>0</v>
      </c>
      <c r="B72" s="77" t="s">
        <v>1</v>
      </c>
      <c r="C72" s="77" t="s">
        <v>2</v>
      </c>
      <c r="D72" s="77" t="s">
        <v>3</v>
      </c>
      <c r="E72" s="77" t="s">
        <v>4</v>
      </c>
      <c r="F72" s="77" t="s">
        <v>5</v>
      </c>
      <c r="G72" s="77" t="s">
        <v>6</v>
      </c>
      <c r="H72" s="77" t="s">
        <v>7</v>
      </c>
      <c r="I72" s="77" t="s">
        <v>8</v>
      </c>
      <c r="J72" s="78" t="s">
        <v>9</v>
      </c>
      <c r="K72" s="77" t="s">
        <v>10</v>
      </c>
      <c r="L72" s="77" t="s">
        <v>11</v>
      </c>
      <c r="M72" s="77" t="s">
        <v>12</v>
      </c>
      <c r="N72" s="30" t="s">
        <v>13</v>
      </c>
    </row>
    <row r="73" spans="1:14" s="83" customFormat="1" ht="14.25">
      <c r="A73" s="6">
        <v>18</v>
      </c>
      <c r="B73" s="82" t="s">
        <v>258</v>
      </c>
      <c r="C73" s="8" t="s">
        <v>265</v>
      </c>
      <c r="D73" s="8" t="s">
        <v>268</v>
      </c>
      <c r="E73" s="8" t="s">
        <v>270</v>
      </c>
      <c r="F73" s="8">
        <v>1</v>
      </c>
      <c r="G73" s="8" t="s">
        <v>275</v>
      </c>
      <c r="H73" s="8" t="s">
        <v>278</v>
      </c>
      <c r="I73" s="8">
        <v>1961</v>
      </c>
      <c r="J73" s="8"/>
      <c r="K73" s="8" t="s">
        <v>279</v>
      </c>
      <c r="L73" s="104">
        <v>41730</v>
      </c>
      <c r="M73" s="8"/>
      <c r="N73" s="9"/>
    </row>
    <row r="74" spans="1:14" s="83" customFormat="1" ht="14.25">
      <c r="A74" s="12">
        <v>19</v>
      </c>
      <c r="B74" s="7" t="s">
        <v>259</v>
      </c>
      <c r="C74" s="7" t="s">
        <v>265</v>
      </c>
      <c r="D74" s="7" t="s">
        <v>269</v>
      </c>
      <c r="E74" s="7" t="s">
        <v>271</v>
      </c>
      <c r="F74" s="7">
        <v>1</v>
      </c>
      <c r="G74" s="7" t="s">
        <v>276</v>
      </c>
      <c r="H74" s="7" t="s">
        <v>278</v>
      </c>
      <c r="I74" s="7">
        <v>2001</v>
      </c>
      <c r="J74" s="7"/>
      <c r="K74" s="7" t="s">
        <v>279</v>
      </c>
      <c r="L74" s="105"/>
      <c r="M74" s="7"/>
      <c r="N74" s="37"/>
    </row>
    <row r="75" spans="1:14" s="83" customFormat="1" ht="14.25">
      <c r="A75" s="12">
        <v>20</v>
      </c>
      <c r="B75" s="7" t="s">
        <v>260</v>
      </c>
      <c r="C75" s="7" t="s">
        <v>265</v>
      </c>
      <c r="D75" s="7" t="s">
        <v>268</v>
      </c>
      <c r="E75" s="7" t="s">
        <v>272</v>
      </c>
      <c r="F75" s="7">
        <v>1</v>
      </c>
      <c r="G75" s="7" t="s">
        <v>277</v>
      </c>
      <c r="H75" s="7" t="s">
        <v>278</v>
      </c>
      <c r="I75" s="7"/>
      <c r="J75" s="7"/>
      <c r="K75" s="7" t="s">
        <v>279</v>
      </c>
      <c r="L75" s="105"/>
      <c r="M75" s="7"/>
      <c r="N75" s="37"/>
    </row>
    <row r="76" spans="1:14" s="83" customFormat="1" ht="14.25">
      <c r="A76" s="12">
        <v>21</v>
      </c>
      <c r="B76" s="7" t="s">
        <v>260</v>
      </c>
      <c r="C76" s="7" t="s">
        <v>265</v>
      </c>
      <c r="D76" s="7" t="s">
        <v>268</v>
      </c>
      <c r="E76" s="7" t="s">
        <v>273</v>
      </c>
      <c r="F76" s="7">
        <v>3</v>
      </c>
      <c r="G76" s="7" t="s">
        <v>277</v>
      </c>
      <c r="H76" s="7" t="s">
        <v>278</v>
      </c>
      <c r="I76" s="7"/>
      <c r="J76" s="7"/>
      <c r="K76" s="7" t="s">
        <v>279</v>
      </c>
      <c r="L76" s="105"/>
      <c r="M76" s="7"/>
      <c r="N76" s="37"/>
    </row>
    <row r="77" spans="1:14" s="83" customFormat="1" ht="14.25">
      <c r="A77" s="12">
        <v>22</v>
      </c>
      <c r="B77" s="7" t="s">
        <v>261</v>
      </c>
      <c r="C77" s="7" t="s">
        <v>265</v>
      </c>
      <c r="D77" s="7" t="s">
        <v>269</v>
      </c>
      <c r="E77" s="7" t="s">
        <v>271</v>
      </c>
      <c r="F77" s="7">
        <v>2</v>
      </c>
      <c r="G77" s="7" t="s">
        <v>277</v>
      </c>
      <c r="H77" s="7" t="s">
        <v>278</v>
      </c>
      <c r="I77" s="7">
        <v>1997</v>
      </c>
      <c r="J77" s="7"/>
      <c r="K77" s="7" t="s">
        <v>279</v>
      </c>
      <c r="L77" s="105"/>
      <c r="M77" s="7"/>
      <c r="N77" s="37"/>
    </row>
    <row r="78" spans="1:14" s="83" customFormat="1" ht="14.25">
      <c r="A78" s="12">
        <v>23</v>
      </c>
      <c r="B78" s="7" t="s">
        <v>262</v>
      </c>
      <c r="C78" s="7" t="s">
        <v>265</v>
      </c>
      <c r="D78" s="7" t="s">
        <v>268</v>
      </c>
      <c r="E78" s="7" t="s">
        <v>272</v>
      </c>
      <c r="F78" s="7">
        <v>1</v>
      </c>
      <c r="G78" s="7" t="s">
        <v>275</v>
      </c>
      <c r="H78" s="7" t="s">
        <v>278</v>
      </c>
      <c r="I78" s="7"/>
      <c r="J78" s="7"/>
      <c r="K78" s="7" t="s">
        <v>279</v>
      </c>
      <c r="L78" s="105"/>
      <c r="M78" s="7"/>
      <c r="N78" s="37"/>
    </row>
    <row r="79" spans="1:14" s="83" customFormat="1" ht="14.25">
      <c r="A79" s="12">
        <v>24</v>
      </c>
      <c r="B79" s="7" t="s">
        <v>263</v>
      </c>
      <c r="C79" s="36" t="s">
        <v>266</v>
      </c>
      <c r="D79" s="7" t="s">
        <v>269</v>
      </c>
      <c r="E79" s="7" t="s">
        <v>271</v>
      </c>
      <c r="F79" s="7" t="s">
        <v>274</v>
      </c>
      <c r="G79" s="7" t="s">
        <v>277</v>
      </c>
      <c r="H79" s="7" t="s">
        <v>278</v>
      </c>
      <c r="I79" s="7">
        <v>1970</v>
      </c>
      <c r="J79" s="7"/>
      <c r="K79" s="7" t="s">
        <v>279</v>
      </c>
      <c r="L79" s="105"/>
      <c r="M79" s="7"/>
      <c r="N79" s="37"/>
    </row>
    <row r="80" spans="1:14" s="83" customFormat="1" ht="15" thickBot="1">
      <c r="A80" s="70">
        <v>25</v>
      </c>
      <c r="B80" s="34" t="s">
        <v>264</v>
      </c>
      <c r="C80" s="84" t="s">
        <v>267</v>
      </c>
      <c r="D80" s="34" t="s">
        <v>268</v>
      </c>
      <c r="E80" s="34" t="s">
        <v>271</v>
      </c>
      <c r="F80" s="34">
        <v>1</v>
      </c>
      <c r="G80" s="34" t="s">
        <v>275</v>
      </c>
      <c r="H80" s="34" t="s">
        <v>278</v>
      </c>
      <c r="I80" s="34">
        <v>1961</v>
      </c>
      <c r="J80" s="34"/>
      <c r="K80" s="34" t="s">
        <v>279</v>
      </c>
      <c r="L80" s="106"/>
      <c r="M80" s="34"/>
      <c r="N80" s="38"/>
    </row>
    <row r="81" spans="3:6" ht="14.25" thickBot="1"/>
    <row r="82" spans="3:6" ht="15" thickBot="1">
      <c r="C82" s="10"/>
      <c r="D82" s="10"/>
      <c r="E82" s="16" t="s">
        <v>15</v>
      </c>
      <c r="F82" s="17">
        <v>8</v>
      </c>
    </row>
    <row r="83" spans="3:6" ht="15" thickBot="1">
      <c r="C83" s="10"/>
      <c r="D83" s="10"/>
      <c r="E83" s="16" t="s">
        <v>17</v>
      </c>
      <c r="F83" s="17">
        <v>8</v>
      </c>
    </row>
    <row r="84" spans="3:6" ht="15" thickBot="1">
      <c r="C84" s="10"/>
      <c r="D84" s="10"/>
      <c r="E84" s="10"/>
      <c r="F84" s="10"/>
    </row>
    <row r="85" spans="3:6" ht="15" thickBot="1">
      <c r="C85" s="16" t="s">
        <v>18</v>
      </c>
      <c r="D85" s="5" t="s">
        <v>19</v>
      </c>
      <c r="E85" s="16" t="s">
        <v>20</v>
      </c>
      <c r="F85" s="5" t="s">
        <v>21</v>
      </c>
    </row>
    <row r="86" spans="3:6" ht="14.25">
      <c r="C86" s="12" t="s">
        <v>24</v>
      </c>
      <c r="D86" s="13">
        <v>2</v>
      </c>
      <c r="E86" s="21"/>
      <c r="F86" s="13">
        <v>0</v>
      </c>
    </row>
    <row r="87" spans="3:6" ht="15" thickBot="1">
      <c r="C87" s="14" t="s">
        <v>25</v>
      </c>
      <c r="D87" s="15">
        <v>6</v>
      </c>
      <c r="E87" s="22"/>
      <c r="F87" s="15">
        <v>0</v>
      </c>
    </row>
    <row r="88" spans="3:6" ht="15" thickBot="1">
      <c r="C88" s="16" t="s">
        <v>17</v>
      </c>
      <c r="D88" s="17">
        <v>8</v>
      </c>
      <c r="E88" s="23"/>
      <c r="F88" s="17">
        <v>0</v>
      </c>
    </row>
  </sheetData>
  <mergeCells count="16">
    <mergeCell ref="L3:L21"/>
    <mergeCell ref="A3:A5"/>
    <mergeCell ref="B3:B5"/>
    <mergeCell ref="C3:C5"/>
    <mergeCell ref="J3:J5"/>
    <mergeCell ref="K3:K5"/>
    <mergeCell ref="L73:L80"/>
    <mergeCell ref="L38:L56"/>
    <mergeCell ref="A42:A44"/>
    <mergeCell ref="B42:B44"/>
    <mergeCell ref="C42:C44"/>
    <mergeCell ref="K42:K44"/>
    <mergeCell ref="A45:A46"/>
    <mergeCell ref="B45:B46"/>
    <mergeCell ref="C45:C46"/>
    <mergeCell ref="K45:K46"/>
  </mergeCells>
  <phoneticPr fontId="1"/>
  <pageMargins left="0.48" right="0.31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26"/>
  <sheetViews>
    <sheetView workbookViewId="0">
      <selection activeCell="F83" sqref="F83"/>
    </sheetView>
  </sheetViews>
  <sheetFormatPr defaultRowHeight="13.5"/>
  <cols>
    <col min="1" max="1" width="4.75" style="1" customWidth="1"/>
    <col min="2" max="2" width="16.375" style="1" customWidth="1"/>
    <col min="3" max="3" width="20.625" style="1" customWidth="1"/>
    <col min="4" max="4" width="6.375" style="1" customWidth="1"/>
    <col min="5" max="5" width="26.625" style="1" customWidth="1"/>
    <col min="6" max="6" width="15.375" style="1" customWidth="1"/>
    <col min="7" max="7" width="19.375" style="1" customWidth="1"/>
    <col min="8" max="8" width="5.375" style="1" customWidth="1"/>
    <col min="9" max="9" width="7" style="1" customWidth="1"/>
    <col min="10" max="10" width="9" style="1" customWidth="1"/>
    <col min="11" max="11" width="10.5" style="1" customWidth="1"/>
    <col min="12" max="12" width="9.5" style="1" bestFit="1" customWidth="1"/>
    <col min="13" max="13" width="19.5" style="1" customWidth="1"/>
    <col min="14" max="14" width="19.125" style="1" customWidth="1"/>
    <col min="15" max="16384" width="9" style="1"/>
  </cols>
  <sheetData>
    <row r="1" spans="1:14" ht="18" thickBot="1">
      <c r="A1" s="3" t="s">
        <v>140</v>
      </c>
      <c r="B1" s="2"/>
    </row>
    <row r="2" spans="1:14" ht="15" thickBot="1">
      <c r="A2" s="24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6</v>
      </c>
      <c r="H2" s="28" t="s">
        <v>7</v>
      </c>
      <c r="I2" s="28" t="s">
        <v>8</v>
      </c>
      <c r="J2" s="29" t="s">
        <v>9</v>
      </c>
      <c r="K2" s="28" t="s">
        <v>10</v>
      </c>
      <c r="L2" s="28" t="s">
        <v>11</v>
      </c>
      <c r="M2" s="28" t="s">
        <v>12</v>
      </c>
      <c r="N2" s="30" t="s">
        <v>13</v>
      </c>
    </row>
    <row r="3" spans="1:14" ht="14.25" customHeight="1">
      <c r="A3" s="6">
        <v>6</v>
      </c>
      <c r="B3" s="8" t="s">
        <v>141</v>
      </c>
      <c r="C3" s="8" t="s">
        <v>145</v>
      </c>
      <c r="D3" s="8" t="s">
        <v>146</v>
      </c>
      <c r="E3" s="8" t="s">
        <v>149</v>
      </c>
      <c r="F3" s="8">
        <v>2</v>
      </c>
      <c r="G3" s="8" t="s">
        <v>151</v>
      </c>
      <c r="H3" s="8" t="s">
        <v>154</v>
      </c>
      <c r="I3" s="8"/>
      <c r="J3" s="32"/>
      <c r="K3" s="8" t="s">
        <v>156</v>
      </c>
      <c r="L3" s="139" t="s">
        <v>157</v>
      </c>
      <c r="M3" s="8"/>
      <c r="N3" s="9"/>
    </row>
    <row r="4" spans="1:14" ht="14.25">
      <c r="A4" s="4">
        <v>7</v>
      </c>
      <c r="B4" s="60" t="s">
        <v>142</v>
      </c>
      <c r="C4" s="7" t="s">
        <v>145</v>
      </c>
      <c r="D4" s="7" t="s">
        <v>147</v>
      </c>
      <c r="E4" s="7" t="s">
        <v>149</v>
      </c>
      <c r="F4" s="7">
        <v>10</v>
      </c>
      <c r="G4" s="7" t="s">
        <v>152</v>
      </c>
      <c r="H4" s="41" t="s">
        <v>155</v>
      </c>
      <c r="I4" s="7"/>
      <c r="J4" s="31"/>
      <c r="K4" s="7" t="s">
        <v>156</v>
      </c>
      <c r="L4" s="108"/>
      <c r="M4" s="40" t="s">
        <v>158</v>
      </c>
      <c r="N4" s="37"/>
    </row>
    <row r="5" spans="1:14" ht="14.25">
      <c r="A5" s="4">
        <v>8</v>
      </c>
      <c r="B5" s="7" t="s">
        <v>143</v>
      </c>
      <c r="C5" s="7" t="s">
        <v>145</v>
      </c>
      <c r="D5" s="7" t="s">
        <v>148</v>
      </c>
      <c r="E5" s="7" t="s">
        <v>150</v>
      </c>
      <c r="F5" s="7">
        <v>3</v>
      </c>
      <c r="G5" s="7" t="s">
        <v>152</v>
      </c>
      <c r="H5" s="41" t="s">
        <v>154</v>
      </c>
      <c r="I5" s="7"/>
      <c r="J5" s="31"/>
      <c r="K5" s="7" t="s">
        <v>156</v>
      </c>
      <c r="L5" s="108"/>
      <c r="M5" s="40" t="s">
        <v>159</v>
      </c>
      <c r="N5" s="37"/>
    </row>
    <row r="6" spans="1:14" ht="14.25">
      <c r="A6" s="4">
        <v>9</v>
      </c>
      <c r="B6" s="7" t="s">
        <v>144</v>
      </c>
      <c r="C6" s="7" t="s">
        <v>145</v>
      </c>
      <c r="D6" s="7" t="s">
        <v>146</v>
      </c>
      <c r="E6" s="7" t="s">
        <v>149</v>
      </c>
      <c r="F6" s="7">
        <v>3</v>
      </c>
      <c r="G6" s="7" t="s">
        <v>153</v>
      </c>
      <c r="H6" s="7" t="s">
        <v>154</v>
      </c>
      <c r="I6" s="7">
        <v>1997</v>
      </c>
      <c r="J6" s="31"/>
      <c r="K6" s="7" t="s">
        <v>156</v>
      </c>
      <c r="L6" s="108"/>
      <c r="M6" s="7"/>
      <c r="N6" s="37"/>
    </row>
    <row r="7" spans="1:14" ht="14.25">
      <c r="A7" s="54">
        <v>10</v>
      </c>
      <c r="B7" s="55" t="s">
        <v>160</v>
      </c>
      <c r="C7" s="55" t="s">
        <v>145</v>
      </c>
      <c r="D7" s="55" t="s">
        <v>146</v>
      </c>
      <c r="E7" s="55" t="s">
        <v>149</v>
      </c>
      <c r="F7" s="55">
        <v>3</v>
      </c>
      <c r="G7" s="55" t="s">
        <v>172</v>
      </c>
      <c r="H7" s="55" t="s">
        <v>154</v>
      </c>
      <c r="I7" s="55"/>
      <c r="J7" s="56"/>
      <c r="K7" s="55" t="s">
        <v>156</v>
      </c>
      <c r="L7" s="108"/>
      <c r="M7" s="55"/>
      <c r="N7" s="39"/>
    </row>
    <row r="8" spans="1:14" s="66" customFormat="1" ht="14.25">
      <c r="A8" s="61">
        <v>11</v>
      </c>
      <c r="B8" s="62" t="s">
        <v>161</v>
      </c>
      <c r="C8" s="63" t="s">
        <v>169</v>
      </c>
      <c r="D8" s="63" t="s">
        <v>148</v>
      </c>
      <c r="E8" s="63" t="s">
        <v>150</v>
      </c>
      <c r="F8" s="63">
        <v>5</v>
      </c>
      <c r="G8" s="63" t="s">
        <v>173</v>
      </c>
      <c r="H8" s="63" t="s">
        <v>179</v>
      </c>
      <c r="I8" s="63"/>
      <c r="J8" s="64">
        <v>1983</v>
      </c>
      <c r="K8" s="63" t="s">
        <v>183</v>
      </c>
      <c r="L8" s="108"/>
      <c r="M8" s="63"/>
      <c r="N8" s="65" t="s">
        <v>185</v>
      </c>
    </row>
    <row r="9" spans="1:14" ht="14.25">
      <c r="A9" s="110">
        <v>12</v>
      </c>
      <c r="B9" s="113" t="s">
        <v>162</v>
      </c>
      <c r="C9" s="142" t="s">
        <v>170</v>
      </c>
      <c r="D9" s="7" t="s">
        <v>148</v>
      </c>
      <c r="E9" s="7" t="s">
        <v>150</v>
      </c>
      <c r="F9" s="7">
        <v>3</v>
      </c>
      <c r="G9" s="7" t="s">
        <v>175</v>
      </c>
      <c r="H9" s="7" t="s">
        <v>180</v>
      </c>
      <c r="I9" s="7"/>
      <c r="J9" s="31">
        <v>2013</v>
      </c>
      <c r="K9" s="113" t="s">
        <v>184</v>
      </c>
      <c r="L9" s="108"/>
      <c r="M9" s="7"/>
      <c r="N9" s="37"/>
    </row>
    <row r="10" spans="1:14" ht="14.25">
      <c r="A10" s="112"/>
      <c r="B10" s="114"/>
      <c r="C10" s="143"/>
      <c r="D10" s="7" t="s">
        <v>147</v>
      </c>
      <c r="E10" s="7" t="s">
        <v>149</v>
      </c>
      <c r="F10" s="7">
        <v>6</v>
      </c>
      <c r="G10" s="7" t="s">
        <v>174</v>
      </c>
      <c r="H10" s="40" t="s">
        <v>181</v>
      </c>
      <c r="I10" s="7"/>
      <c r="J10" s="31"/>
      <c r="K10" s="114"/>
      <c r="L10" s="108"/>
      <c r="M10" s="7" t="s">
        <v>182</v>
      </c>
      <c r="N10" s="37"/>
    </row>
    <row r="11" spans="1:14" ht="14.25">
      <c r="A11" s="4">
        <v>13</v>
      </c>
      <c r="B11" s="7" t="s">
        <v>163</v>
      </c>
      <c r="C11" s="67" t="s">
        <v>170</v>
      </c>
      <c r="D11" s="7" t="s">
        <v>148</v>
      </c>
      <c r="E11" s="7" t="s">
        <v>171</v>
      </c>
      <c r="F11" s="7">
        <v>3</v>
      </c>
      <c r="G11" s="7" t="s">
        <v>176</v>
      </c>
      <c r="H11" s="41" t="s">
        <v>154</v>
      </c>
      <c r="I11" s="7"/>
      <c r="J11" s="31"/>
      <c r="K11" s="7" t="s">
        <v>184</v>
      </c>
      <c r="L11" s="108"/>
      <c r="M11" s="40" t="s">
        <v>159</v>
      </c>
      <c r="N11" s="37" t="s">
        <v>187</v>
      </c>
    </row>
    <row r="12" spans="1:14" s="66" customFormat="1" ht="14.25">
      <c r="A12" s="61">
        <v>14</v>
      </c>
      <c r="B12" s="62" t="s">
        <v>164</v>
      </c>
      <c r="C12" s="63" t="s">
        <v>169</v>
      </c>
      <c r="D12" s="63" t="s">
        <v>148</v>
      </c>
      <c r="E12" s="63" t="s">
        <v>150</v>
      </c>
      <c r="F12" s="63">
        <v>7</v>
      </c>
      <c r="G12" s="63" t="s">
        <v>173</v>
      </c>
      <c r="H12" s="63" t="s">
        <v>179</v>
      </c>
      <c r="I12" s="63"/>
      <c r="J12" s="64"/>
      <c r="K12" s="63" t="s">
        <v>183</v>
      </c>
      <c r="L12" s="108"/>
      <c r="M12" s="63"/>
      <c r="N12" s="65"/>
    </row>
    <row r="13" spans="1:14" ht="14.25">
      <c r="A13" s="4">
        <v>15</v>
      </c>
      <c r="B13" s="7" t="s">
        <v>165</v>
      </c>
      <c r="C13" s="68" t="s">
        <v>170</v>
      </c>
      <c r="D13" s="7" t="s">
        <v>146</v>
      </c>
      <c r="E13" s="7" t="s">
        <v>149</v>
      </c>
      <c r="F13" s="7">
        <v>4</v>
      </c>
      <c r="G13" s="7" t="s">
        <v>176</v>
      </c>
      <c r="H13" s="7" t="s">
        <v>154</v>
      </c>
      <c r="I13" s="7">
        <v>1995</v>
      </c>
      <c r="J13" s="31"/>
      <c r="K13" s="7" t="s">
        <v>184</v>
      </c>
      <c r="L13" s="108"/>
      <c r="M13" s="7"/>
      <c r="N13" s="37" t="s">
        <v>186</v>
      </c>
    </row>
    <row r="14" spans="1:14" ht="14.25">
      <c r="A14" s="4">
        <v>16</v>
      </c>
      <c r="B14" s="7" t="s">
        <v>166</v>
      </c>
      <c r="C14" s="7" t="s">
        <v>145</v>
      </c>
      <c r="D14" s="7" t="s">
        <v>148</v>
      </c>
      <c r="E14" s="7" t="s">
        <v>171</v>
      </c>
      <c r="F14" s="7">
        <v>3</v>
      </c>
      <c r="G14" s="7" t="s">
        <v>177</v>
      </c>
      <c r="H14" s="7" t="s">
        <v>179</v>
      </c>
      <c r="I14" s="7">
        <v>1977</v>
      </c>
      <c r="J14" s="31"/>
      <c r="K14" s="7" t="s">
        <v>156</v>
      </c>
      <c r="L14" s="108"/>
      <c r="M14" s="7"/>
      <c r="N14" s="37"/>
    </row>
    <row r="15" spans="1:14" ht="14.25">
      <c r="A15" s="4">
        <v>17</v>
      </c>
      <c r="B15" s="7" t="s">
        <v>167</v>
      </c>
      <c r="C15" s="68" t="s">
        <v>170</v>
      </c>
      <c r="D15" s="7" t="s">
        <v>146</v>
      </c>
      <c r="E15" s="7" t="s">
        <v>149</v>
      </c>
      <c r="F15" s="7">
        <v>3</v>
      </c>
      <c r="G15" s="7" t="s">
        <v>178</v>
      </c>
      <c r="H15" s="7" t="s">
        <v>154</v>
      </c>
      <c r="I15" s="7"/>
      <c r="J15" s="31"/>
      <c r="K15" s="7" t="s">
        <v>184</v>
      </c>
      <c r="L15" s="108"/>
      <c r="M15" s="7"/>
      <c r="N15" s="37" t="s">
        <v>188</v>
      </c>
    </row>
    <row r="16" spans="1:14" ht="15" thickBot="1">
      <c r="A16" s="33">
        <v>18</v>
      </c>
      <c r="B16" s="34" t="s">
        <v>168</v>
      </c>
      <c r="C16" s="34" t="s">
        <v>145</v>
      </c>
      <c r="D16" s="34" t="s">
        <v>146</v>
      </c>
      <c r="E16" s="34" t="s">
        <v>149</v>
      </c>
      <c r="F16" s="34">
        <v>3</v>
      </c>
      <c r="G16" s="34" t="s">
        <v>172</v>
      </c>
      <c r="H16" s="34" t="s">
        <v>154</v>
      </c>
      <c r="I16" s="34">
        <v>2000</v>
      </c>
      <c r="J16" s="35"/>
      <c r="K16" s="34" t="s">
        <v>156</v>
      </c>
      <c r="L16" s="109"/>
      <c r="M16" s="34"/>
      <c r="N16" s="38"/>
    </row>
    <row r="17" spans="1:14" ht="14.25">
      <c r="A17" s="6">
        <v>19</v>
      </c>
      <c r="B17" s="8" t="s">
        <v>189</v>
      </c>
      <c r="C17" s="72" t="s">
        <v>199</v>
      </c>
      <c r="D17" s="8" t="s">
        <v>146</v>
      </c>
      <c r="E17" s="8" t="s">
        <v>201</v>
      </c>
      <c r="F17" s="8">
        <v>3</v>
      </c>
      <c r="G17" s="8" t="s">
        <v>178</v>
      </c>
      <c r="H17" s="8" t="s">
        <v>207</v>
      </c>
      <c r="I17" s="8"/>
      <c r="J17" s="32"/>
      <c r="K17" s="8" t="s">
        <v>45</v>
      </c>
      <c r="L17" s="139" t="s">
        <v>236</v>
      </c>
      <c r="M17" s="8"/>
      <c r="N17" s="9" t="s">
        <v>211</v>
      </c>
    </row>
    <row r="18" spans="1:14" ht="14.25">
      <c r="A18" s="4">
        <v>20</v>
      </c>
      <c r="B18" s="7" t="s">
        <v>190</v>
      </c>
      <c r="C18" s="7" t="s">
        <v>200</v>
      </c>
      <c r="D18" s="7" t="s">
        <v>147</v>
      </c>
      <c r="E18" s="7" t="s">
        <v>201</v>
      </c>
      <c r="F18" s="7">
        <v>10</v>
      </c>
      <c r="G18" s="7" t="s">
        <v>81</v>
      </c>
      <c r="H18" s="41" t="s">
        <v>155</v>
      </c>
      <c r="I18" s="7">
        <v>1937</v>
      </c>
      <c r="J18" s="31"/>
      <c r="K18" s="7" t="s">
        <v>210</v>
      </c>
      <c r="L18" s="108"/>
      <c r="M18" s="7"/>
      <c r="N18" s="37" t="s">
        <v>212</v>
      </c>
    </row>
    <row r="19" spans="1:14" ht="14.25">
      <c r="A19" s="4">
        <v>21</v>
      </c>
      <c r="B19" s="7" t="s">
        <v>191</v>
      </c>
      <c r="C19" s="7" t="s">
        <v>200</v>
      </c>
      <c r="D19" s="7" t="s">
        <v>146</v>
      </c>
      <c r="E19" s="7" t="s">
        <v>201</v>
      </c>
      <c r="F19" s="7">
        <v>3</v>
      </c>
      <c r="G19" s="7" t="s">
        <v>203</v>
      </c>
      <c r="H19" s="7" t="s">
        <v>208</v>
      </c>
      <c r="I19" s="7"/>
      <c r="J19" s="31"/>
      <c r="K19" s="7" t="s">
        <v>210</v>
      </c>
      <c r="L19" s="108"/>
      <c r="M19" s="7"/>
      <c r="N19" s="37"/>
    </row>
    <row r="20" spans="1:14" ht="14.25">
      <c r="A20" s="4">
        <v>22</v>
      </c>
      <c r="B20" s="7" t="s">
        <v>192</v>
      </c>
      <c r="C20" s="7" t="s">
        <v>200</v>
      </c>
      <c r="D20" s="7" t="s">
        <v>146</v>
      </c>
      <c r="E20" s="7" t="s">
        <v>201</v>
      </c>
      <c r="F20" s="7">
        <v>2</v>
      </c>
      <c r="G20" s="7" t="s">
        <v>124</v>
      </c>
      <c r="H20" s="7" t="s">
        <v>208</v>
      </c>
      <c r="I20" s="7"/>
      <c r="J20" s="31"/>
      <c r="K20" s="7" t="s">
        <v>210</v>
      </c>
      <c r="L20" s="108"/>
      <c r="M20" s="7"/>
      <c r="N20" s="37"/>
    </row>
    <row r="21" spans="1:14" ht="14.25">
      <c r="A21" s="4">
        <v>23</v>
      </c>
      <c r="B21" s="7" t="s">
        <v>193</v>
      </c>
      <c r="C21" s="7" t="s">
        <v>200</v>
      </c>
      <c r="D21" s="7" t="s">
        <v>147</v>
      </c>
      <c r="E21" s="7" t="s">
        <v>201</v>
      </c>
      <c r="F21" s="7">
        <v>10</v>
      </c>
      <c r="G21" s="7" t="s">
        <v>204</v>
      </c>
      <c r="H21" s="41" t="s">
        <v>155</v>
      </c>
      <c r="I21" s="7">
        <v>1955</v>
      </c>
      <c r="J21" s="31"/>
      <c r="K21" s="7" t="s">
        <v>210</v>
      </c>
      <c r="L21" s="108"/>
      <c r="M21" s="7"/>
      <c r="N21" s="37"/>
    </row>
    <row r="22" spans="1:14" ht="14.25">
      <c r="A22" s="4">
        <v>24</v>
      </c>
      <c r="B22" s="7" t="s">
        <v>194</v>
      </c>
      <c r="C22" s="68" t="s">
        <v>199</v>
      </c>
      <c r="D22" s="7" t="s">
        <v>148</v>
      </c>
      <c r="E22" s="7" t="s">
        <v>202</v>
      </c>
      <c r="F22" s="7">
        <v>3</v>
      </c>
      <c r="G22" s="7" t="s">
        <v>205</v>
      </c>
      <c r="H22" s="7" t="s">
        <v>209</v>
      </c>
      <c r="I22" s="7">
        <v>1980</v>
      </c>
      <c r="J22" s="31"/>
      <c r="K22" s="7" t="s">
        <v>45</v>
      </c>
      <c r="L22" s="108"/>
      <c r="M22" s="7"/>
      <c r="N22" s="37"/>
    </row>
    <row r="23" spans="1:14" ht="14.25">
      <c r="A23" s="4">
        <v>25</v>
      </c>
      <c r="B23" s="7" t="s">
        <v>195</v>
      </c>
      <c r="C23" s="7" t="s">
        <v>200</v>
      </c>
      <c r="D23" s="7" t="s">
        <v>146</v>
      </c>
      <c r="E23" s="7" t="s">
        <v>201</v>
      </c>
      <c r="F23" s="7">
        <v>3</v>
      </c>
      <c r="G23" s="7" t="s">
        <v>203</v>
      </c>
      <c r="H23" s="7" t="s">
        <v>208</v>
      </c>
      <c r="I23" s="7"/>
      <c r="J23" s="31"/>
      <c r="K23" s="7" t="s">
        <v>210</v>
      </c>
      <c r="L23" s="108"/>
      <c r="M23" s="7"/>
      <c r="N23" s="37"/>
    </row>
    <row r="24" spans="1:14" ht="14.25">
      <c r="A24" s="4">
        <v>26</v>
      </c>
      <c r="B24" s="7" t="s">
        <v>196</v>
      </c>
      <c r="C24" s="7" t="s">
        <v>200</v>
      </c>
      <c r="D24" s="7" t="s">
        <v>146</v>
      </c>
      <c r="E24" s="7" t="s">
        <v>201</v>
      </c>
      <c r="F24" s="7">
        <v>3</v>
      </c>
      <c r="G24" s="7" t="s">
        <v>206</v>
      </c>
      <c r="H24" s="7" t="s">
        <v>208</v>
      </c>
      <c r="I24" s="7"/>
      <c r="J24" s="31"/>
      <c r="K24" s="7" t="s">
        <v>210</v>
      </c>
      <c r="L24" s="108"/>
      <c r="M24" s="7"/>
      <c r="N24" s="37" t="s">
        <v>213</v>
      </c>
    </row>
    <row r="25" spans="1:14" ht="14.25">
      <c r="A25" s="4">
        <v>27</v>
      </c>
      <c r="B25" s="7" t="s">
        <v>214</v>
      </c>
      <c r="C25" s="36" t="s">
        <v>225</v>
      </c>
      <c r="D25" s="7" t="s">
        <v>115</v>
      </c>
      <c r="E25" s="7" t="s">
        <v>201</v>
      </c>
      <c r="F25" s="7">
        <v>2</v>
      </c>
      <c r="G25" s="7" t="s">
        <v>206</v>
      </c>
      <c r="H25" s="7" t="s">
        <v>208</v>
      </c>
      <c r="I25" s="7"/>
      <c r="J25" s="31"/>
      <c r="K25" s="7" t="s">
        <v>45</v>
      </c>
      <c r="L25" s="108"/>
      <c r="M25" s="7"/>
      <c r="N25" s="37" t="s">
        <v>213</v>
      </c>
    </row>
    <row r="26" spans="1:14" ht="14.25">
      <c r="A26" s="4">
        <v>28</v>
      </c>
      <c r="B26" s="7" t="s">
        <v>215</v>
      </c>
      <c r="C26" s="7" t="s">
        <v>200</v>
      </c>
      <c r="D26" s="7" t="s">
        <v>31</v>
      </c>
      <c r="E26" s="7" t="s">
        <v>32</v>
      </c>
      <c r="F26" s="7">
        <v>3</v>
      </c>
      <c r="G26" s="7" t="s">
        <v>206</v>
      </c>
      <c r="H26" s="7" t="s">
        <v>233</v>
      </c>
      <c r="I26" s="7"/>
      <c r="J26" s="31"/>
      <c r="K26" s="7" t="s">
        <v>210</v>
      </c>
      <c r="L26" s="108"/>
      <c r="M26" s="7"/>
      <c r="N26" s="37"/>
    </row>
    <row r="27" spans="1:14" ht="14.25">
      <c r="A27" s="4">
        <v>29</v>
      </c>
      <c r="B27" s="7" t="s">
        <v>216</v>
      </c>
      <c r="C27" s="7" t="s">
        <v>200</v>
      </c>
      <c r="D27" s="7" t="s">
        <v>115</v>
      </c>
      <c r="E27" s="7" t="s">
        <v>201</v>
      </c>
      <c r="F27" s="7">
        <v>4</v>
      </c>
      <c r="G27" s="7" t="s">
        <v>35</v>
      </c>
      <c r="H27" s="7" t="s">
        <v>208</v>
      </c>
      <c r="I27" s="7">
        <v>2002</v>
      </c>
      <c r="J27" s="31"/>
      <c r="K27" s="7" t="s">
        <v>210</v>
      </c>
      <c r="L27" s="108"/>
      <c r="M27" s="7"/>
      <c r="N27" s="37"/>
    </row>
    <row r="28" spans="1:14" ht="14.25">
      <c r="A28" s="4">
        <v>30</v>
      </c>
      <c r="B28" s="7" t="s">
        <v>217</v>
      </c>
      <c r="C28" s="7" t="s">
        <v>200</v>
      </c>
      <c r="D28" s="7" t="s">
        <v>115</v>
      </c>
      <c r="E28" s="7" t="s">
        <v>201</v>
      </c>
      <c r="F28" s="7">
        <v>3</v>
      </c>
      <c r="G28" s="7" t="s">
        <v>203</v>
      </c>
      <c r="H28" s="7" t="s">
        <v>208</v>
      </c>
      <c r="I28" s="7">
        <v>1986</v>
      </c>
      <c r="J28" s="31"/>
      <c r="K28" s="7" t="s">
        <v>210</v>
      </c>
      <c r="L28" s="108"/>
      <c r="M28" s="7" t="s">
        <v>238</v>
      </c>
      <c r="N28" s="37"/>
    </row>
    <row r="29" spans="1:14" ht="14.25">
      <c r="A29" s="4">
        <v>31</v>
      </c>
      <c r="B29" s="7" t="s">
        <v>218</v>
      </c>
      <c r="C29" s="7" t="s">
        <v>200</v>
      </c>
      <c r="D29" s="7" t="s">
        <v>31</v>
      </c>
      <c r="E29" s="7" t="s">
        <v>201</v>
      </c>
      <c r="F29" s="7">
        <v>12</v>
      </c>
      <c r="G29" s="7" t="s">
        <v>204</v>
      </c>
      <c r="H29" s="7" t="s">
        <v>233</v>
      </c>
      <c r="I29" s="7"/>
      <c r="J29" s="31"/>
      <c r="K29" s="7" t="s">
        <v>210</v>
      </c>
      <c r="L29" s="108"/>
      <c r="M29" s="7"/>
      <c r="N29" s="37" t="s">
        <v>237</v>
      </c>
    </row>
    <row r="30" spans="1:14" ht="14.25">
      <c r="A30" s="4">
        <v>32</v>
      </c>
      <c r="B30" s="7" t="s">
        <v>219</v>
      </c>
      <c r="C30" s="7" t="s">
        <v>200</v>
      </c>
      <c r="D30" s="7" t="s">
        <v>73</v>
      </c>
      <c r="E30" s="7" t="s">
        <v>201</v>
      </c>
      <c r="F30" s="7" t="s">
        <v>228</v>
      </c>
      <c r="G30" s="7" t="s">
        <v>204</v>
      </c>
      <c r="H30" s="40" t="s">
        <v>83</v>
      </c>
      <c r="I30" s="7"/>
      <c r="J30" s="31"/>
      <c r="K30" s="7" t="s">
        <v>210</v>
      </c>
      <c r="L30" s="108"/>
      <c r="M30" s="7" t="s">
        <v>234</v>
      </c>
      <c r="N30" s="37"/>
    </row>
    <row r="31" spans="1:14" ht="14.25">
      <c r="A31" s="4">
        <v>33</v>
      </c>
      <c r="B31" s="7" t="s">
        <v>220</v>
      </c>
      <c r="C31" s="7" t="s">
        <v>200</v>
      </c>
      <c r="D31" s="7" t="s">
        <v>230</v>
      </c>
      <c r="E31" s="7" t="s">
        <v>201</v>
      </c>
      <c r="F31" s="7" t="s">
        <v>229</v>
      </c>
      <c r="G31" s="7" t="s">
        <v>206</v>
      </c>
      <c r="H31" s="7" t="s">
        <v>233</v>
      </c>
      <c r="I31" s="7"/>
      <c r="J31" s="31"/>
      <c r="K31" s="7" t="s">
        <v>210</v>
      </c>
      <c r="L31" s="108"/>
      <c r="M31" s="7"/>
      <c r="N31" s="37" t="s">
        <v>213</v>
      </c>
    </row>
    <row r="32" spans="1:14" ht="14.25">
      <c r="A32" s="4">
        <v>34</v>
      </c>
      <c r="B32" s="7" t="s">
        <v>215</v>
      </c>
      <c r="C32" s="7" t="s">
        <v>200</v>
      </c>
      <c r="D32" s="7" t="s">
        <v>115</v>
      </c>
      <c r="E32" s="7" t="s">
        <v>201</v>
      </c>
      <c r="F32" s="7">
        <v>2</v>
      </c>
      <c r="G32" s="7" t="s">
        <v>231</v>
      </c>
      <c r="H32" s="7" t="s">
        <v>208</v>
      </c>
      <c r="I32" s="7">
        <v>1992</v>
      </c>
      <c r="J32" s="31"/>
      <c r="K32" s="7" t="s">
        <v>210</v>
      </c>
      <c r="L32" s="108"/>
      <c r="M32" s="40" t="s">
        <v>239</v>
      </c>
      <c r="N32" s="37"/>
    </row>
    <row r="33" spans="1:14" ht="14.25">
      <c r="A33" s="4">
        <v>35</v>
      </c>
      <c r="B33" s="7" t="s">
        <v>221</v>
      </c>
      <c r="C33" s="7" t="s">
        <v>200</v>
      </c>
      <c r="D33" s="7" t="s">
        <v>73</v>
      </c>
      <c r="E33" s="7" t="s">
        <v>201</v>
      </c>
      <c r="F33" s="7">
        <v>6</v>
      </c>
      <c r="G33" s="7" t="s">
        <v>204</v>
      </c>
      <c r="H33" s="7" t="s">
        <v>208</v>
      </c>
      <c r="I33" s="7"/>
      <c r="J33" s="31"/>
      <c r="K33" s="7" t="s">
        <v>210</v>
      </c>
      <c r="L33" s="108"/>
      <c r="M33" s="7"/>
      <c r="N33" s="37"/>
    </row>
    <row r="34" spans="1:14" ht="14.25">
      <c r="A34" s="4">
        <v>36</v>
      </c>
      <c r="B34" s="7" t="s">
        <v>222</v>
      </c>
      <c r="C34" s="7" t="s">
        <v>200</v>
      </c>
      <c r="D34" s="7" t="s">
        <v>73</v>
      </c>
      <c r="E34" s="7" t="s">
        <v>201</v>
      </c>
      <c r="F34" s="7">
        <v>5</v>
      </c>
      <c r="G34" s="7" t="s">
        <v>206</v>
      </c>
      <c r="H34" s="7" t="s">
        <v>208</v>
      </c>
      <c r="I34" s="7"/>
      <c r="J34" s="31"/>
      <c r="K34" s="7" t="s">
        <v>210</v>
      </c>
      <c r="L34" s="108"/>
      <c r="M34" s="7"/>
      <c r="N34" s="37"/>
    </row>
    <row r="35" spans="1:14" ht="14.25">
      <c r="A35" s="4">
        <v>37</v>
      </c>
      <c r="B35" s="7" t="s">
        <v>223</v>
      </c>
      <c r="C35" s="7" t="s">
        <v>200</v>
      </c>
      <c r="D35" s="7" t="s">
        <v>115</v>
      </c>
      <c r="E35" s="7" t="s">
        <v>226</v>
      </c>
      <c r="F35" s="7">
        <v>2</v>
      </c>
      <c r="G35" s="7" t="s">
        <v>232</v>
      </c>
      <c r="H35" s="7" t="s">
        <v>208</v>
      </c>
      <c r="I35" s="7"/>
      <c r="J35" s="31"/>
      <c r="K35" s="7" t="s">
        <v>210</v>
      </c>
      <c r="L35" s="108"/>
      <c r="M35" s="7"/>
      <c r="N35" s="37"/>
    </row>
    <row r="36" spans="1:14" ht="15" thickBot="1">
      <c r="A36" s="33">
        <v>38</v>
      </c>
      <c r="B36" s="34" t="s">
        <v>224</v>
      </c>
      <c r="C36" s="73" t="s">
        <v>199</v>
      </c>
      <c r="D36" s="34" t="s">
        <v>31</v>
      </c>
      <c r="E36" s="34" t="s">
        <v>227</v>
      </c>
      <c r="F36" s="34">
        <v>2</v>
      </c>
      <c r="G36" s="34" t="s">
        <v>178</v>
      </c>
      <c r="H36" s="74" t="s">
        <v>51</v>
      </c>
      <c r="I36" s="34">
        <v>1990</v>
      </c>
      <c r="J36" s="35"/>
      <c r="K36" s="34" t="s">
        <v>45</v>
      </c>
      <c r="L36" s="109"/>
      <c r="M36" s="75" t="s">
        <v>235</v>
      </c>
      <c r="N36" s="38" t="s">
        <v>240</v>
      </c>
    </row>
    <row r="37" spans="1:14" ht="14.25">
      <c r="A37" s="57">
        <v>39</v>
      </c>
      <c r="B37" s="58" t="s">
        <v>242</v>
      </c>
      <c r="C37" s="71" t="s">
        <v>199</v>
      </c>
      <c r="D37" s="58" t="s">
        <v>115</v>
      </c>
      <c r="E37" s="58" t="s">
        <v>201</v>
      </c>
      <c r="F37" s="58">
        <v>2</v>
      </c>
      <c r="G37" s="58" t="s">
        <v>205</v>
      </c>
      <c r="H37" s="58" t="s">
        <v>208</v>
      </c>
      <c r="I37" s="58">
        <v>1996</v>
      </c>
      <c r="J37" s="59"/>
      <c r="K37" s="58" t="s">
        <v>45</v>
      </c>
      <c r="L37" s="139" t="s">
        <v>241</v>
      </c>
      <c r="M37" s="58"/>
      <c r="N37" s="39" t="s">
        <v>253</v>
      </c>
    </row>
    <row r="38" spans="1:14" ht="14.25">
      <c r="A38" s="4">
        <v>40</v>
      </c>
      <c r="B38" s="7" t="s">
        <v>244</v>
      </c>
      <c r="C38" s="7" t="s">
        <v>243</v>
      </c>
      <c r="D38" s="7" t="s">
        <v>115</v>
      </c>
      <c r="E38" s="7" t="s">
        <v>251</v>
      </c>
      <c r="F38" s="7">
        <v>2</v>
      </c>
      <c r="G38" s="7" t="s">
        <v>206</v>
      </c>
      <c r="H38" s="7" t="s">
        <v>208</v>
      </c>
      <c r="I38" s="7"/>
      <c r="J38" s="31"/>
      <c r="K38" s="7" t="s">
        <v>252</v>
      </c>
      <c r="L38" s="108"/>
      <c r="M38" s="40" t="s">
        <v>254</v>
      </c>
      <c r="N38" s="37"/>
    </row>
    <row r="39" spans="1:14" ht="14.25">
      <c r="A39" s="4">
        <v>41</v>
      </c>
      <c r="B39" s="7" t="s">
        <v>245</v>
      </c>
      <c r="C39" s="7" t="s">
        <v>243</v>
      </c>
      <c r="D39" s="7" t="s">
        <v>115</v>
      </c>
      <c r="E39" s="7" t="s">
        <v>201</v>
      </c>
      <c r="F39" s="7">
        <v>2</v>
      </c>
      <c r="G39" s="7" t="s">
        <v>206</v>
      </c>
      <c r="H39" s="7" t="s">
        <v>208</v>
      </c>
      <c r="I39" s="7"/>
      <c r="J39" s="31"/>
      <c r="K39" s="7" t="s">
        <v>252</v>
      </c>
      <c r="L39" s="108"/>
      <c r="M39" s="7"/>
      <c r="N39" s="37" t="s">
        <v>213</v>
      </c>
    </row>
    <row r="40" spans="1:14" ht="14.25">
      <c r="A40" s="4">
        <v>42</v>
      </c>
      <c r="B40" s="7" t="s">
        <v>246</v>
      </c>
      <c r="C40" s="36" t="s">
        <v>225</v>
      </c>
      <c r="D40" s="7" t="s">
        <v>115</v>
      </c>
      <c r="E40" s="7" t="s">
        <v>201</v>
      </c>
      <c r="F40" s="7">
        <v>2</v>
      </c>
      <c r="G40" s="7" t="s">
        <v>178</v>
      </c>
      <c r="H40" s="7" t="s">
        <v>208</v>
      </c>
      <c r="I40" s="7">
        <v>1990</v>
      </c>
      <c r="J40" s="31"/>
      <c r="K40" s="7" t="s">
        <v>252</v>
      </c>
      <c r="L40" s="108"/>
      <c r="M40" s="7"/>
      <c r="N40" s="37"/>
    </row>
    <row r="41" spans="1:14" ht="14.25">
      <c r="A41" s="4">
        <v>43</v>
      </c>
      <c r="B41" s="7" t="s">
        <v>247</v>
      </c>
      <c r="C41" s="36" t="s">
        <v>225</v>
      </c>
      <c r="D41" s="7" t="s">
        <v>115</v>
      </c>
      <c r="E41" s="7" t="s">
        <v>201</v>
      </c>
      <c r="F41" s="7">
        <v>2</v>
      </c>
      <c r="G41" s="7" t="s">
        <v>206</v>
      </c>
      <c r="H41" s="7" t="s">
        <v>208</v>
      </c>
      <c r="I41" s="7">
        <v>1978</v>
      </c>
      <c r="J41" s="31"/>
      <c r="K41" s="7" t="s">
        <v>252</v>
      </c>
      <c r="L41" s="108"/>
      <c r="M41" s="7"/>
      <c r="N41" s="37"/>
    </row>
    <row r="42" spans="1:14" ht="14.25">
      <c r="A42" s="4">
        <v>44</v>
      </c>
      <c r="B42" s="7" t="s">
        <v>248</v>
      </c>
      <c r="C42" s="7" t="s">
        <v>243</v>
      </c>
      <c r="D42" s="7" t="s">
        <v>115</v>
      </c>
      <c r="E42" s="7" t="s">
        <v>201</v>
      </c>
      <c r="F42" s="7">
        <v>2</v>
      </c>
      <c r="G42" s="7" t="s">
        <v>204</v>
      </c>
      <c r="H42" s="7" t="s">
        <v>208</v>
      </c>
      <c r="I42" s="7">
        <v>2005</v>
      </c>
      <c r="J42" s="31"/>
      <c r="K42" s="7" t="s">
        <v>252</v>
      </c>
      <c r="L42" s="108"/>
      <c r="M42" s="7"/>
      <c r="N42" s="37" t="s">
        <v>255</v>
      </c>
    </row>
    <row r="43" spans="1:14" ht="14.25">
      <c r="A43" s="4">
        <v>45</v>
      </c>
      <c r="B43" s="7" t="s">
        <v>249</v>
      </c>
      <c r="C43" s="7" t="s">
        <v>243</v>
      </c>
      <c r="D43" s="7" t="s">
        <v>115</v>
      </c>
      <c r="E43" s="7" t="s">
        <v>201</v>
      </c>
      <c r="F43" s="7">
        <v>2</v>
      </c>
      <c r="G43" s="7" t="s">
        <v>206</v>
      </c>
      <c r="H43" s="7" t="s">
        <v>208</v>
      </c>
      <c r="I43" s="7">
        <v>1974</v>
      </c>
      <c r="J43" s="31"/>
      <c r="K43" s="7" t="s">
        <v>252</v>
      </c>
      <c r="L43" s="108"/>
      <c r="M43" s="7"/>
      <c r="N43" s="37"/>
    </row>
    <row r="44" spans="1:14" ht="15" thickBot="1">
      <c r="A44" s="33">
        <v>46</v>
      </c>
      <c r="B44" s="34" t="s">
        <v>250</v>
      </c>
      <c r="C44" s="34" t="s">
        <v>243</v>
      </c>
      <c r="D44" s="34" t="s">
        <v>115</v>
      </c>
      <c r="E44" s="34" t="s">
        <v>201</v>
      </c>
      <c r="F44" s="34">
        <v>2</v>
      </c>
      <c r="G44" s="34" t="s">
        <v>206</v>
      </c>
      <c r="H44" s="34" t="s">
        <v>208</v>
      </c>
      <c r="I44" s="34"/>
      <c r="J44" s="35"/>
      <c r="K44" s="34" t="s">
        <v>252</v>
      </c>
      <c r="L44" s="109"/>
      <c r="M44" s="34"/>
      <c r="N44" s="38"/>
    </row>
    <row r="45" spans="1:14" ht="14.25" thickBot="1"/>
    <row r="46" spans="1:14" ht="15" thickBot="1">
      <c r="B46" s="103" t="s">
        <v>400</v>
      </c>
      <c r="C46" s="10"/>
      <c r="D46" s="10"/>
      <c r="E46" s="6" t="s">
        <v>14</v>
      </c>
      <c r="F46" s="11">
        <v>9</v>
      </c>
      <c r="J46" s="128" t="s">
        <v>183</v>
      </c>
      <c r="K46" s="129"/>
      <c r="L46" s="130"/>
    </row>
    <row r="47" spans="1:14" ht="15" thickBot="1">
      <c r="C47" s="10"/>
      <c r="D47" s="10"/>
      <c r="E47" s="12" t="s">
        <v>15</v>
      </c>
      <c r="F47" s="13">
        <v>30</v>
      </c>
      <c r="J47" s="70" t="s">
        <v>197</v>
      </c>
      <c r="K47" s="34" t="s">
        <v>198</v>
      </c>
      <c r="L47" s="69">
        <v>2</v>
      </c>
    </row>
    <row r="48" spans="1:14" ht="15" thickBot="1">
      <c r="C48" s="10"/>
      <c r="D48" s="10"/>
      <c r="E48" s="14" t="s">
        <v>16</v>
      </c>
      <c r="F48" s="15">
        <v>2</v>
      </c>
    </row>
    <row r="49" spans="1:14" ht="15" thickBot="1">
      <c r="C49" s="10"/>
      <c r="D49" s="10"/>
      <c r="E49" s="16" t="s">
        <v>17</v>
      </c>
      <c r="F49" s="17">
        <v>41</v>
      </c>
    </row>
    <row r="50" spans="1:14" ht="15" thickBot="1">
      <c r="C50" s="10"/>
      <c r="D50" s="10"/>
      <c r="E50" s="10"/>
      <c r="F50" s="10"/>
    </row>
    <row r="51" spans="1:14" ht="15" thickBot="1">
      <c r="C51" s="16" t="s">
        <v>18</v>
      </c>
      <c r="D51" s="5" t="s">
        <v>19</v>
      </c>
      <c r="E51" s="16" t="s">
        <v>20</v>
      </c>
      <c r="F51" s="5" t="s">
        <v>21</v>
      </c>
    </row>
    <row r="52" spans="1:14" ht="14.25">
      <c r="C52" s="12" t="s">
        <v>23</v>
      </c>
      <c r="D52" s="13">
        <v>8</v>
      </c>
      <c r="E52" s="12" t="s">
        <v>256</v>
      </c>
      <c r="F52" s="13">
        <v>4</v>
      </c>
    </row>
    <row r="53" spans="1:14" ht="14.25">
      <c r="C53" s="12" t="s">
        <v>24</v>
      </c>
      <c r="D53" s="13">
        <v>3</v>
      </c>
      <c r="E53" s="12"/>
      <c r="F53" s="13">
        <v>0</v>
      </c>
    </row>
    <row r="54" spans="1:14" ht="15" thickBot="1">
      <c r="C54" s="14" t="s">
        <v>25</v>
      </c>
      <c r="D54" s="15">
        <v>28</v>
      </c>
      <c r="E54" s="14" t="s">
        <v>257</v>
      </c>
      <c r="F54" s="15">
        <v>5</v>
      </c>
    </row>
    <row r="55" spans="1:14" ht="15" thickBot="1">
      <c r="C55" s="16" t="s">
        <v>17</v>
      </c>
      <c r="D55" s="17">
        <f>SUM(D52:D54)</f>
        <v>39</v>
      </c>
      <c r="E55" s="23"/>
      <c r="F55" s="17">
        <v>9</v>
      </c>
    </row>
    <row r="58" spans="1:14" ht="18" thickBot="1">
      <c r="A58" s="3" t="s">
        <v>281</v>
      </c>
      <c r="B58" s="2"/>
    </row>
    <row r="59" spans="1:14" ht="15" thickBot="1">
      <c r="A59" s="24" t="s">
        <v>0</v>
      </c>
      <c r="B59" s="28" t="s">
        <v>1</v>
      </c>
      <c r="C59" s="28" t="s">
        <v>2</v>
      </c>
      <c r="D59" s="28" t="s">
        <v>3</v>
      </c>
      <c r="E59" s="28" t="s">
        <v>4</v>
      </c>
      <c r="F59" s="28" t="s">
        <v>5</v>
      </c>
      <c r="G59" s="28" t="s">
        <v>6</v>
      </c>
      <c r="H59" s="28" t="s">
        <v>7</v>
      </c>
      <c r="I59" s="28" t="s">
        <v>8</v>
      </c>
      <c r="J59" s="29" t="s">
        <v>9</v>
      </c>
      <c r="K59" s="28" t="s">
        <v>10</v>
      </c>
      <c r="L59" s="28" t="s">
        <v>11</v>
      </c>
      <c r="M59" s="28" t="s">
        <v>12</v>
      </c>
      <c r="N59" s="30" t="s">
        <v>13</v>
      </c>
    </row>
    <row r="60" spans="1:14" ht="14.25">
      <c r="A60" s="6">
        <v>1</v>
      </c>
      <c r="B60" s="8" t="s">
        <v>282</v>
      </c>
      <c r="C60" s="8" t="s">
        <v>335</v>
      </c>
      <c r="D60" s="8" t="s">
        <v>347</v>
      </c>
      <c r="E60" s="8" t="s">
        <v>348</v>
      </c>
      <c r="F60" s="8">
        <v>2</v>
      </c>
      <c r="G60" s="8" t="s">
        <v>358</v>
      </c>
      <c r="H60" s="8" t="s">
        <v>366</v>
      </c>
      <c r="I60" s="8"/>
      <c r="J60" s="32"/>
      <c r="K60" s="8" t="s">
        <v>370</v>
      </c>
      <c r="L60" s="104">
        <v>41744</v>
      </c>
      <c r="M60" s="8"/>
      <c r="N60" s="9"/>
    </row>
    <row r="61" spans="1:14" ht="14.25">
      <c r="A61" s="4">
        <v>2</v>
      </c>
      <c r="B61" s="7" t="s">
        <v>283</v>
      </c>
      <c r="C61" s="68" t="s">
        <v>336</v>
      </c>
      <c r="D61" s="7" t="s">
        <v>342</v>
      </c>
      <c r="E61" s="7" t="s">
        <v>355</v>
      </c>
      <c r="F61" s="7">
        <v>2</v>
      </c>
      <c r="G61" s="7" t="s">
        <v>359</v>
      </c>
      <c r="H61" s="7" t="s">
        <v>345</v>
      </c>
      <c r="I61" s="7">
        <v>1974</v>
      </c>
      <c r="J61" s="31">
        <v>1990</v>
      </c>
      <c r="K61" s="7" t="s">
        <v>371</v>
      </c>
      <c r="L61" s="105"/>
      <c r="M61" s="7"/>
      <c r="N61" s="37" t="s">
        <v>369</v>
      </c>
    </row>
    <row r="62" spans="1:14" ht="14.25">
      <c r="A62" s="4">
        <v>3</v>
      </c>
      <c r="B62" s="7" t="s">
        <v>284</v>
      </c>
      <c r="C62" s="7" t="s">
        <v>335</v>
      </c>
      <c r="D62" s="7" t="s">
        <v>347</v>
      </c>
      <c r="E62" s="7" t="s">
        <v>348</v>
      </c>
      <c r="F62" s="7">
        <v>2</v>
      </c>
      <c r="G62" s="7" t="s">
        <v>358</v>
      </c>
      <c r="H62" s="7" t="s">
        <v>366</v>
      </c>
      <c r="I62" s="7"/>
      <c r="J62" s="31"/>
      <c r="K62" s="7" t="s">
        <v>370</v>
      </c>
      <c r="L62" s="105"/>
      <c r="M62" s="7"/>
      <c r="N62" s="37"/>
    </row>
    <row r="63" spans="1:14" ht="14.25">
      <c r="A63" s="4">
        <v>4</v>
      </c>
      <c r="B63" s="7" t="s">
        <v>285</v>
      </c>
      <c r="C63" s="7" t="s">
        <v>335</v>
      </c>
      <c r="D63" s="7" t="s">
        <v>347</v>
      </c>
      <c r="E63" s="7" t="s">
        <v>348</v>
      </c>
      <c r="F63" s="7">
        <v>2</v>
      </c>
      <c r="G63" s="7" t="s">
        <v>360</v>
      </c>
      <c r="H63" s="7" t="s">
        <v>366</v>
      </c>
      <c r="I63" s="7"/>
      <c r="J63" s="31"/>
      <c r="K63" s="7" t="s">
        <v>370</v>
      </c>
      <c r="L63" s="105"/>
      <c r="M63" s="7"/>
      <c r="N63" s="37" t="s">
        <v>373</v>
      </c>
    </row>
    <row r="64" spans="1:14" ht="14.25">
      <c r="A64" s="4">
        <v>5</v>
      </c>
      <c r="B64" s="7" t="s">
        <v>286</v>
      </c>
      <c r="C64" s="7" t="s">
        <v>335</v>
      </c>
      <c r="D64" s="7" t="s">
        <v>354</v>
      </c>
      <c r="E64" s="7" t="s">
        <v>356</v>
      </c>
      <c r="F64" s="7">
        <v>3</v>
      </c>
      <c r="G64" s="7" t="s">
        <v>361</v>
      </c>
      <c r="H64" s="7" t="s">
        <v>366</v>
      </c>
      <c r="I64" s="7">
        <v>1964</v>
      </c>
      <c r="J64" s="31"/>
      <c r="K64" s="7" t="s">
        <v>370</v>
      </c>
      <c r="L64" s="105"/>
      <c r="M64" s="7"/>
      <c r="N64" s="37" t="s">
        <v>374</v>
      </c>
    </row>
    <row r="65" spans="1:14" ht="14.25">
      <c r="A65" s="110">
        <v>6</v>
      </c>
      <c r="B65" s="113" t="s">
        <v>287</v>
      </c>
      <c r="C65" s="140" t="s">
        <v>337</v>
      </c>
      <c r="D65" s="7" t="s">
        <v>347</v>
      </c>
      <c r="E65" s="7" t="s">
        <v>348</v>
      </c>
      <c r="F65" s="7">
        <v>5</v>
      </c>
      <c r="G65" s="7" t="s">
        <v>362</v>
      </c>
      <c r="H65" s="7" t="s">
        <v>366</v>
      </c>
      <c r="I65" s="7">
        <v>2008</v>
      </c>
      <c r="J65" s="31"/>
      <c r="K65" s="113" t="s">
        <v>371</v>
      </c>
      <c r="L65" s="105"/>
      <c r="M65" s="7"/>
      <c r="N65" s="37"/>
    </row>
    <row r="66" spans="1:14" ht="14.25">
      <c r="A66" s="112"/>
      <c r="B66" s="114"/>
      <c r="C66" s="141"/>
      <c r="D66" s="7" t="s">
        <v>347</v>
      </c>
      <c r="E66" s="7" t="s">
        <v>348</v>
      </c>
      <c r="F66" s="7">
        <v>5</v>
      </c>
      <c r="G66" s="7" t="s">
        <v>363</v>
      </c>
      <c r="H66" s="7" t="s">
        <v>366</v>
      </c>
      <c r="I66" s="7">
        <v>1958</v>
      </c>
      <c r="J66" s="31"/>
      <c r="K66" s="114"/>
      <c r="L66" s="105"/>
      <c r="M66" s="7"/>
      <c r="N66" s="37"/>
    </row>
    <row r="67" spans="1:14" ht="14.25">
      <c r="A67" s="4">
        <v>7</v>
      </c>
      <c r="B67" s="7" t="s">
        <v>288</v>
      </c>
      <c r="C67" s="7" t="s">
        <v>335</v>
      </c>
      <c r="D67" s="7" t="s">
        <v>342</v>
      </c>
      <c r="E67" s="7" t="s">
        <v>343</v>
      </c>
      <c r="F67" s="7">
        <v>3</v>
      </c>
      <c r="G67" s="7" t="s">
        <v>361</v>
      </c>
      <c r="H67" s="7" t="s">
        <v>367</v>
      </c>
      <c r="I67" s="7"/>
      <c r="J67" s="31"/>
      <c r="K67" s="7" t="s">
        <v>370</v>
      </c>
      <c r="L67" s="105"/>
      <c r="M67" s="7"/>
      <c r="N67" s="37"/>
    </row>
    <row r="68" spans="1:14" ht="14.25">
      <c r="A68" s="110">
        <v>8</v>
      </c>
      <c r="B68" s="113" t="s">
        <v>289</v>
      </c>
      <c r="C68" s="113" t="s">
        <v>335</v>
      </c>
      <c r="D68" s="7" t="s">
        <v>342</v>
      </c>
      <c r="E68" s="7" t="s">
        <v>343</v>
      </c>
      <c r="F68" s="7">
        <v>3</v>
      </c>
      <c r="G68" s="7" t="s">
        <v>362</v>
      </c>
      <c r="H68" s="7" t="s">
        <v>349</v>
      </c>
      <c r="I68" s="7"/>
      <c r="J68" s="31"/>
      <c r="K68" s="113" t="s">
        <v>370</v>
      </c>
      <c r="L68" s="105"/>
      <c r="M68" s="7"/>
      <c r="N68" s="37"/>
    </row>
    <row r="69" spans="1:14" ht="14.25">
      <c r="A69" s="112"/>
      <c r="B69" s="114"/>
      <c r="C69" s="114"/>
      <c r="D69" s="7" t="s">
        <v>347</v>
      </c>
      <c r="E69" s="7" t="s">
        <v>348</v>
      </c>
      <c r="F69" s="7">
        <v>3</v>
      </c>
      <c r="G69" s="7" t="s">
        <v>361</v>
      </c>
      <c r="H69" s="7" t="s">
        <v>366</v>
      </c>
      <c r="I69" s="7">
        <v>1968</v>
      </c>
      <c r="J69" s="31"/>
      <c r="K69" s="114"/>
      <c r="L69" s="105"/>
      <c r="M69" s="7"/>
      <c r="N69" s="37"/>
    </row>
    <row r="70" spans="1:14" s="66" customFormat="1" ht="14.25">
      <c r="A70" s="61">
        <v>9</v>
      </c>
      <c r="B70" s="62" t="s">
        <v>290</v>
      </c>
      <c r="C70" s="63" t="s">
        <v>338</v>
      </c>
      <c r="D70" s="63" t="s">
        <v>347</v>
      </c>
      <c r="E70" s="63" t="s">
        <v>348</v>
      </c>
      <c r="F70" s="63">
        <v>3</v>
      </c>
      <c r="G70" s="63" t="s">
        <v>344</v>
      </c>
      <c r="H70" s="40" t="s">
        <v>352</v>
      </c>
      <c r="I70" s="63"/>
      <c r="J70" s="64"/>
      <c r="K70" s="63" t="s">
        <v>346</v>
      </c>
      <c r="L70" s="105"/>
      <c r="M70" s="40" t="s">
        <v>350</v>
      </c>
      <c r="N70" s="100" t="s">
        <v>351</v>
      </c>
    </row>
    <row r="71" spans="1:14" ht="14.25">
      <c r="A71" s="4">
        <v>10</v>
      </c>
      <c r="B71" s="7" t="s">
        <v>291</v>
      </c>
      <c r="C71" s="7" t="s">
        <v>339</v>
      </c>
      <c r="D71" s="7" t="s">
        <v>347</v>
      </c>
      <c r="E71" s="7" t="s">
        <v>348</v>
      </c>
      <c r="F71" s="7">
        <v>2</v>
      </c>
      <c r="G71" s="7" t="s">
        <v>358</v>
      </c>
      <c r="H71" s="7" t="s">
        <v>366</v>
      </c>
      <c r="I71" s="7">
        <v>1988</v>
      </c>
      <c r="J71" s="31"/>
      <c r="K71" s="7" t="s">
        <v>372</v>
      </c>
      <c r="L71" s="105"/>
      <c r="M71" s="7"/>
      <c r="N71" s="37"/>
    </row>
    <row r="72" spans="1:14" ht="14.25">
      <c r="A72" s="4">
        <v>11</v>
      </c>
      <c r="B72" s="7" t="s">
        <v>292</v>
      </c>
      <c r="C72" s="7" t="s">
        <v>339</v>
      </c>
      <c r="D72" s="7" t="s">
        <v>347</v>
      </c>
      <c r="E72" s="7" t="s">
        <v>348</v>
      </c>
      <c r="F72" s="7">
        <v>2</v>
      </c>
      <c r="G72" s="7" t="s">
        <v>358</v>
      </c>
      <c r="H72" s="7" t="s">
        <v>366</v>
      </c>
      <c r="I72" s="7">
        <v>1977</v>
      </c>
      <c r="J72" s="31"/>
      <c r="K72" s="7" t="s">
        <v>372</v>
      </c>
      <c r="L72" s="105"/>
      <c r="M72" s="7"/>
      <c r="N72" s="37"/>
    </row>
    <row r="73" spans="1:14" ht="14.25">
      <c r="A73" s="4">
        <v>12</v>
      </c>
      <c r="B73" s="7" t="s">
        <v>293</v>
      </c>
      <c r="C73" s="7" t="s">
        <v>339</v>
      </c>
      <c r="D73" s="7" t="s">
        <v>347</v>
      </c>
      <c r="E73" s="7" t="s">
        <v>348</v>
      </c>
      <c r="F73" s="7">
        <v>2</v>
      </c>
      <c r="G73" s="7" t="s">
        <v>358</v>
      </c>
      <c r="H73" s="7" t="s">
        <v>366</v>
      </c>
      <c r="I73" s="7">
        <v>1985</v>
      </c>
      <c r="J73" s="31"/>
      <c r="K73" s="7" t="s">
        <v>372</v>
      </c>
      <c r="L73" s="105"/>
      <c r="M73" s="7"/>
      <c r="N73" s="37"/>
    </row>
    <row r="74" spans="1:14" ht="14.25">
      <c r="A74" s="4">
        <v>13</v>
      </c>
      <c r="B74" s="7" t="s">
        <v>294</v>
      </c>
      <c r="C74" s="7" t="s">
        <v>339</v>
      </c>
      <c r="D74" s="7" t="s">
        <v>347</v>
      </c>
      <c r="E74" s="7" t="s">
        <v>348</v>
      </c>
      <c r="F74" s="7">
        <v>2</v>
      </c>
      <c r="G74" s="7" t="s">
        <v>358</v>
      </c>
      <c r="H74" s="7" t="s">
        <v>366</v>
      </c>
      <c r="I74" s="7">
        <v>1980</v>
      </c>
      <c r="J74" s="31"/>
      <c r="K74" s="7" t="s">
        <v>372</v>
      </c>
      <c r="L74" s="105"/>
      <c r="M74" s="7"/>
      <c r="N74" s="37"/>
    </row>
    <row r="75" spans="1:14" ht="14.25">
      <c r="A75" s="4">
        <v>14</v>
      </c>
      <c r="B75" s="7" t="s">
        <v>295</v>
      </c>
      <c r="C75" s="7" t="s">
        <v>339</v>
      </c>
      <c r="D75" s="7" t="s">
        <v>347</v>
      </c>
      <c r="E75" s="7" t="s">
        <v>357</v>
      </c>
      <c r="F75" s="7">
        <v>2</v>
      </c>
      <c r="G75" s="7" t="s">
        <v>358</v>
      </c>
      <c r="H75" s="7" t="s">
        <v>366</v>
      </c>
      <c r="I75" s="7">
        <v>2012</v>
      </c>
      <c r="J75" s="31"/>
      <c r="K75" s="7" t="s">
        <v>372</v>
      </c>
      <c r="L75" s="105"/>
      <c r="M75" s="7"/>
      <c r="N75" s="37"/>
    </row>
    <row r="76" spans="1:14" ht="14.25">
      <c r="A76" s="4">
        <v>15</v>
      </c>
      <c r="B76" s="7" t="s">
        <v>296</v>
      </c>
      <c r="C76" s="7" t="s">
        <v>339</v>
      </c>
      <c r="D76" s="7" t="s">
        <v>347</v>
      </c>
      <c r="E76" s="7" t="s">
        <v>348</v>
      </c>
      <c r="F76" s="7">
        <v>1</v>
      </c>
      <c r="G76" s="7" t="s">
        <v>361</v>
      </c>
      <c r="H76" s="7" t="s">
        <v>366</v>
      </c>
      <c r="I76" s="7">
        <v>1981</v>
      </c>
      <c r="J76" s="31"/>
      <c r="K76" s="7" t="s">
        <v>372</v>
      </c>
      <c r="L76" s="105"/>
      <c r="M76" s="7"/>
      <c r="N76" s="37" t="s">
        <v>375</v>
      </c>
    </row>
    <row r="77" spans="1:14" ht="14.25">
      <c r="A77" s="4">
        <v>16</v>
      </c>
      <c r="B77" s="7" t="s">
        <v>297</v>
      </c>
      <c r="C77" s="7" t="s">
        <v>339</v>
      </c>
      <c r="D77" s="7" t="s">
        <v>347</v>
      </c>
      <c r="E77" s="7" t="s">
        <v>348</v>
      </c>
      <c r="F77" s="7">
        <v>1</v>
      </c>
      <c r="G77" s="7" t="s">
        <v>358</v>
      </c>
      <c r="H77" s="7" t="s">
        <v>366</v>
      </c>
      <c r="I77" s="7"/>
      <c r="J77" s="31"/>
      <c r="K77" s="7" t="s">
        <v>372</v>
      </c>
      <c r="L77" s="105"/>
      <c r="M77" s="7"/>
      <c r="N77" s="37"/>
    </row>
    <row r="78" spans="1:14" ht="14.25">
      <c r="A78" s="4">
        <v>17</v>
      </c>
      <c r="B78" s="7" t="s">
        <v>298</v>
      </c>
      <c r="C78" s="7" t="s">
        <v>339</v>
      </c>
      <c r="D78" s="7" t="s">
        <v>347</v>
      </c>
      <c r="E78" s="7" t="s">
        <v>348</v>
      </c>
      <c r="F78" s="7">
        <v>1</v>
      </c>
      <c r="G78" s="7" t="s">
        <v>364</v>
      </c>
      <c r="H78" s="7" t="s">
        <v>366</v>
      </c>
      <c r="I78" s="7"/>
      <c r="J78" s="31"/>
      <c r="K78" s="7" t="s">
        <v>372</v>
      </c>
      <c r="L78" s="105"/>
      <c r="M78" s="7"/>
      <c r="N78" s="37"/>
    </row>
    <row r="79" spans="1:14" ht="14.25">
      <c r="A79" s="4">
        <v>18</v>
      </c>
      <c r="B79" s="7" t="s">
        <v>299</v>
      </c>
      <c r="C79" s="36" t="s">
        <v>340</v>
      </c>
      <c r="D79" s="7" t="s">
        <v>347</v>
      </c>
      <c r="E79" s="7" t="s">
        <v>348</v>
      </c>
      <c r="F79" s="7">
        <v>1</v>
      </c>
      <c r="G79" s="7" t="s">
        <v>359</v>
      </c>
      <c r="H79" s="7" t="s">
        <v>366</v>
      </c>
      <c r="I79" s="7">
        <v>1993</v>
      </c>
      <c r="J79" s="31"/>
      <c r="K79" s="7" t="s">
        <v>371</v>
      </c>
      <c r="L79" s="105"/>
      <c r="M79" s="144" t="s">
        <v>376</v>
      </c>
      <c r="N79" s="145"/>
    </row>
    <row r="80" spans="1:14" s="66" customFormat="1" ht="14.25">
      <c r="A80" s="61">
        <v>19</v>
      </c>
      <c r="B80" s="62" t="s">
        <v>300</v>
      </c>
      <c r="C80" s="63" t="s">
        <v>338</v>
      </c>
      <c r="D80" s="63" t="s">
        <v>342</v>
      </c>
      <c r="E80" s="63" t="s">
        <v>343</v>
      </c>
      <c r="F80" s="63">
        <v>3</v>
      </c>
      <c r="G80" s="63" t="s">
        <v>344</v>
      </c>
      <c r="H80" s="63" t="s">
        <v>345</v>
      </c>
      <c r="I80" s="63"/>
      <c r="J80" s="64"/>
      <c r="K80" s="63" t="s">
        <v>346</v>
      </c>
      <c r="L80" s="105"/>
      <c r="M80" s="63"/>
      <c r="N80" s="65"/>
    </row>
    <row r="81" spans="1:14" ht="15" thickBot="1">
      <c r="A81" s="33">
        <v>20</v>
      </c>
      <c r="B81" s="34" t="s">
        <v>301</v>
      </c>
      <c r="C81" s="34" t="s">
        <v>339</v>
      </c>
      <c r="D81" s="34" t="s">
        <v>347</v>
      </c>
      <c r="E81" s="34" t="s">
        <v>348</v>
      </c>
      <c r="F81" s="34">
        <v>1</v>
      </c>
      <c r="G81" s="34" t="s">
        <v>365</v>
      </c>
      <c r="H81" s="34" t="s">
        <v>366</v>
      </c>
      <c r="I81" s="34"/>
      <c r="J81" s="35"/>
      <c r="K81" s="34" t="s">
        <v>372</v>
      </c>
      <c r="L81" s="106"/>
      <c r="M81" s="34"/>
      <c r="N81" s="38"/>
    </row>
    <row r="82" spans="1:14" ht="15" thickBot="1">
      <c r="A82" s="25"/>
      <c r="B82" s="26"/>
      <c r="C82" s="26"/>
      <c r="D82" s="26"/>
      <c r="E82" s="26"/>
      <c r="F82" s="26"/>
      <c r="G82" s="26"/>
      <c r="H82" s="26"/>
      <c r="I82" s="26"/>
      <c r="J82" s="27"/>
      <c r="K82" s="26"/>
      <c r="L82" s="26"/>
      <c r="M82" s="26"/>
      <c r="N82" s="26"/>
    </row>
    <row r="83" spans="1:14" ht="14.25">
      <c r="C83" s="10"/>
      <c r="D83" s="10"/>
      <c r="E83" s="6" t="s">
        <v>14</v>
      </c>
      <c r="F83" s="9">
        <v>3</v>
      </c>
      <c r="J83" s="128" t="s">
        <v>183</v>
      </c>
      <c r="K83" s="129"/>
      <c r="L83" s="130"/>
    </row>
    <row r="84" spans="1:14" ht="15" thickBot="1">
      <c r="C84" s="10"/>
      <c r="D84" s="10"/>
      <c r="E84" s="12" t="s">
        <v>15</v>
      </c>
      <c r="F84" s="37">
        <v>16</v>
      </c>
      <c r="J84" s="70" t="s">
        <v>197</v>
      </c>
      <c r="K84" s="34" t="s">
        <v>353</v>
      </c>
      <c r="L84" s="69">
        <v>1</v>
      </c>
    </row>
    <row r="85" spans="1:14" ht="15" thickBot="1">
      <c r="C85" s="10"/>
      <c r="D85" s="10"/>
      <c r="E85" s="12" t="s">
        <v>16</v>
      </c>
      <c r="F85" s="37">
        <v>1</v>
      </c>
    </row>
    <row r="86" spans="1:14" ht="15" thickBot="1">
      <c r="C86" s="10"/>
      <c r="D86" s="10"/>
      <c r="E86" s="16" t="s">
        <v>17</v>
      </c>
      <c r="F86" s="5">
        <v>20</v>
      </c>
    </row>
    <row r="87" spans="1:14" ht="15" thickBot="1">
      <c r="C87" s="10"/>
      <c r="D87" s="10"/>
      <c r="E87" s="10"/>
      <c r="F87" s="10"/>
    </row>
    <row r="88" spans="1:14" ht="15" thickBot="1">
      <c r="C88" s="16" t="s">
        <v>18</v>
      </c>
      <c r="D88" s="5" t="s">
        <v>19</v>
      </c>
      <c r="E88" s="16" t="s">
        <v>20</v>
      </c>
      <c r="F88" s="5" t="s">
        <v>21</v>
      </c>
    </row>
    <row r="89" spans="1:14" ht="14.25">
      <c r="C89" s="18" t="s">
        <v>341</v>
      </c>
      <c r="D89" s="19">
        <v>2</v>
      </c>
      <c r="E89" s="18" t="s">
        <v>353</v>
      </c>
      <c r="F89" s="19">
        <v>1</v>
      </c>
    </row>
    <row r="90" spans="1:14" ht="14.25">
      <c r="C90" s="12" t="s">
        <v>24</v>
      </c>
      <c r="D90" s="13">
        <v>1</v>
      </c>
      <c r="E90" s="12"/>
      <c r="F90" s="13">
        <v>0</v>
      </c>
    </row>
    <row r="91" spans="1:14" ht="15" thickBot="1">
      <c r="C91" s="14" t="s">
        <v>25</v>
      </c>
      <c r="D91" s="15">
        <v>15</v>
      </c>
      <c r="E91" s="14" t="s">
        <v>368</v>
      </c>
      <c r="F91" s="15">
        <v>2</v>
      </c>
    </row>
    <row r="92" spans="1:14" ht="15" thickBot="1">
      <c r="C92" s="16" t="s">
        <v>17</v>
      </c>
      <c r="D92" s="17">
        <v>18</v>
      </c>
      <c r="E92" s="23"/>
      <c r="F92" s="17">
        <v>3</v>
      </c>
    </row>
    <row r="95" spans="1:14" ht="18" thickBot="1">
      <c r="A95" s="3" t="s">
        <v>302</v>
      </c>
      <c r="B95" s="2"/>
    </row>
    <row r="96" spans="1:14" ht="15" thickBot="1">
      <c r="A96" s="79" t="s">
        <v>0</v>
      </c>
      <c r="B96" s="80" t="s">
        <v>1</v>
      </c>
      <c r="C96" s="80" t="s">
        <v>2</v>
      </c>
      <c r="D96" s="80" t="s">
        <v>3</v>
      </c>
      <c r="E96" s="80" t="s">
        <v>4</v>
      </c>
      <c r="F96" s="80" t="s">
        <v>5</v>
      </c>
      <c r="G96" s="80" t="s">
        <v>6</v>
      </c>
      <c r="H96" s="80" t="s">
        <v>7</v>
      </c>
      <c r="I96" s="80" t="s">
        <v>8</v>
      </c>
      <c r="J96" s="81" t="s">
        <v>9</v>
      </c>
      <c r="K96" s="80" t="s">
        <v>10</v>
      </c>
      <c r="L96" s="80" t="s">
        <v>11</v>
      </c>
      <c r="M96" s="80" t="s">
        <v>12</v>
      </c>
      <c r="N96" s="30" t="s">
        <v>13</v>
      </c>
    </row>
    <row r="97" spans="1:14" s="87" customFormat="1" ht="14.25">
      <c r="A97" s="120">
        <v>1</v>
      </c>
      <c r="B97" s="135" t="s">
        <v>303</v>
      </c>
      <c r="C97" s="137" t="s">
        <v>328</v>
      </c>
      <c r="D97" s="82" t="s">
        <v>377</v>
      </c>
      <c r="E97" s="82" t="s">
        <v>379</v>
      </c>
      <c r="F97" s="82">
        <v>6</v>
      </c>
      <c r="G97" s="82" t="s">
        <v>34</v>
      </c>
      <c r="H97" s="82" t="s">
        <v>393</v>
      </c>
      <c r="I97" s="82"/>
      <c r="J97" s="82"/>
      <c r="K97" s="135" t="s">
        <v>395</v>
      </c>
      <c r="L97" s="131">
        <v>41745</v>
      </c>
      <c r="M97" s="82"/>
      <c r="N97" s="86"/>
    </row>
    <row r="98" spans="1:14" s="87" customFormat="1" ht="14.25">
      <c r="A98" s="112"/>
      <c r="B98" s="136"/>
      <c r="C98" s="138"/>
      <c r="D98" s="93" t="s">
        <v>377</v>
      </c>
      <c r="E98" s="99" t="s">
        <v>379</v>
      </c>
      <c r="F98" s="91">
        <v>6</v>
      </c>
      <c r="G98" s="99" t="s">
        <v>385</v>
      </c>
      <c r="H98" s="99" t="s">
        <v>393</v>
      </c>
      <c r="I98" s="91">
        <v>1956</v>
      </c>
      <c r="J98" s="91"/>
      <c r="K98" s="136"/>
      <c r="L98" s="132"/>
      <c r="M98" s="101" t="s">
        <v>386</v>
      </c>
      <c r="N98" s="92"/>
    </row>
    <row r="99" spans="1:14" s="96" customFormat="1" ht="14.25">
      <c r="A99" s="61">
        <v>2</v>
      </c>
      <c r="B99" s="62" t="s">
        <v>304</v>
      </c>
      <c r="C99" s="63" t="s">
        <v>329</v>
      </c>
      <c r="D99" s="63" t="s">
        <v>31</v>
      </c>
      <c r="E99" s="63" t="s">
        <v>381</v>
      </c>
      <c r="F99" s="63">
        <v>4</v>
      </c>
      <c r="G99" s="63" t="s">
        <v>387</v>
      </c>
      <c r="H99" s="63" t="s">
        <v>349</v>
      </c>
      <c r="I99" s="63"/>
      <c r="J99" s="63"/>
      <c r="K99" s="63" t="s">
        <v>396</v>
      </c>
      <c r="L99" s="133"/>
      <c r="M99" s="63"/>
      <c r="N99" s="65" t="s">
        <v>398</v>
      </c>
    </row>
    <row r="100" spans="1:14" s="87" customFormat="1" ht="14.25">
      <c r="A100" s="4">
        <v>3</v>
      </c>
      <c r="B100" s="85" t="s">
        <v>305</v>
      </c>
      <c r="C100" s="85" t="s">
        <v>332</v>
      </c>
      <c r="D100" s="85" t="s">
        <v>354</v>
      </c>
      <c r="E100" s="85" t="s">
        <v>382</v>
      </c>
      <c r="F100" s="85">
        <v>3</v>
      </c>
      <c r="G100" s="85" t="s">
        <v>388</v>
      </c>
      <c r="H100" s="85" t="s">
        <v>393</v>
      </c>
      <c r="I100" s="85"/>
      <c r="J100" s="85"/>
      <c r="K100" s="85" t="s">
        <v>397</v>
      </c>
      <c r="L100" s="133"/>
      <c r="M100" s="85"/>
      <c r="N100" s="88"/>
    </row>
    <row r="101" spans="1:14" s="87" customFormat="1" ht="14.25">
      <c r="A101" s="4">
        <v>4</v>
      </c>
      <c r="B101" s="85" t="s">
        <v>306</v>
      </c>
      <c r="C101" s="97" t="s">
        <v>330</v>
      </c>
      <c r="D101" s="85" t="s">
        <v>377</v>
      </c>
      <c r="E101" s="85" t="s">
        <v>379</v>
      </c>
      <c r="F101" s="85">
        <v>2</v>
      </c>
      <c r="G101" s="85" t="s">
        <v>389</v>
      </c>
      <c r="H101" s="85" t="s">
        <v>393</v>
      </c>
      <c r="I101" s="85"/>
      <c r="J101" s="85"/>
      <c r="K101" s="85" t="s">
        <v>397</v>
      </c>
      <c r="L101" s="133"/>
      <c r="M101" s="85"/>
      <c r="N101" s="88"/>
    </row>
    <row r="102" spans="1:14" s="87" customFormat="1" ht="14.25">
      <c r="A102" s="4">
        <v>5</v>
      </c>
      <c r="B102" s="85" t="s">
        <v>307</v>
      </c>
      <c r="C102" s="85" t="s">
        <v>332</v>
      </c>
      <c r="D102" s="85" t="s">
        <v>377</v>
      </c>
      <c r="E102" s="85" t="s">
        <v>379</v>
      </c>
      <c r="F102" s="85">
        <v>2</v>
      </c>
      <c r="G102" s="85" t="s">
        <v>390</v>
      </c>
      <c r="H102" s="85" t="s">
        <v>393</v>
      </c>
      <c r="I102" s="85">
        <v>1991</v>
      </c>
      <c r="J102" s="85"/>
      <c r="K102" s="85" t="s">
        <v>397</v>
      </c>
      <c r="L102" s="133"/>
      <c r="M102" s="85"/>
      <c r="N102" s="88"/>
    </row>
    <row r="103" spans="1:14" s="87" customFormat="1" ht="14.25">
      <c r="A103" s="4">
        <v>6</v>
      </c>
      <c r="B103" s="85" t="s">
        <v>308</v>
      </c>
      <c r="C103" s="85" t="s">
        <v>332</v>
      </c>
      <c r="D103" s="85" t="s">
        <v>354</v>
      </c>
      <c r="E103" s="85" t="s">
        <v>383</v>
      </c>
      <c r="F103" s="85">
        <v>3</v>
      </c>
      <c r="G103" s="85" t="s">
        <v>388</v>
      </c>
      <c r="H103" s="85" t="s">
        <v>393</v>
      </c>
      <c r="I103" s="85">
        <v>1962</v>
      </c>
      <c r="J103" s="85"/>
      <c r="K103" s="85" t="s">
        <v>397</v>
      </c>
      <c r="L103" s="133"/>
      <c r="M103" s="85"/>
      <c r="N103" s="88"/>
    </row>
    <row r="104" spans="1:14" s="87" customFormat="1" ht="14.25">
      <c r="A104" s="4">
        <v>7</v>
      </c>
      <c r="B104" s="85" t="s">
        <v>309</v>
      </c>
      <c r="C104" s="85" t="s">
        <v>332</v>
      </c>
      <c r="D104" s="85" t="s">
        <v>377</v>
      </c>
      <c r="E104" s="85" t="s">
        <v>384</v>
      </c>
      <c r="F104" s="85">
        <v>2</v>
      </c>
      <c r="G104" s="85" t="s">
        <v>388</v>
      </c>
      <c r="H104" s="85" t="s">
        <v>393</v>
      </c>
      <c r="I104" s="85"/>
      <c r="J104" s="85"/>
      <c r="K104" s="85" t="s">
        <v>397</v>
      </c>
      <c r="L104" s="133"/>
      <c r="M104" s="85"/>
      <c r="N104" s="88"/>
    </row>
    <row r="105" spans="1:14" s="87" customFormat="1" ht="14.25">
      <c r="A105" s="4">
        <v>8</v>
      </c>
      <c r="B105" s="85" t="s">
        <v>310</v>
      </c>
      <c r="C105" s="85" t="s">
        <v>332</v>
      </c>
      <c r="D105" s="85" t="s">
        <v>377</v>
      </c>
      <c r="E105" s="85" t="s">
        <v>384</v>
      </c>
      <c r="F105" s="85">
        <v>2</v>
      </c>
      <c r="G105" s="85" t="s">
        <v>388</v>
      </c>
      <c r="H105" s="85" t="s">
        <v>393</v>
      </c>
      <c r="I105" s="85">
        <v>1958</v>
      </c>
      <c r="J105" s="85"/>
      <c r="K105" s="85" t="s">
        <v>397</v>
      </c>
      <c r="L105" s="133"/>
      <c r="M105" s="85"/>
      <c r="N105" s="88"/>
    </row>
    <row r="106" spans="1:14" s="87" customFormat="1" ht="14.25">
      <c r="A106" s="4">
        <v>9</v>
      </c>
      <c r="B106" s="85" t="s">
        <v>311</v>
      </c>
      <c r="C106" s="85" t="s">
        <v>332</v>
      </c>
      <c r="D106" s="85" t="s">
        <v>354</v>
      </c>
      <c r="E106" s="85" t="s">
        <v>379</v>
      </c>
      <c r="F106" s="85">
        <v>1</v>
      </c>
      <c r="G106" s="85" t="s">
        <v>388</v>
      </c>
      <c r="H106" s="85" t="s">
        <v>393</v>
      </c>
      <c r="I106" s="85">
        <v>1963</v>
      </c>
      <c r="J106" s="85"/>
      <c r="K106" s="85" t="s">
        <v>397</v>
      </c>
      <c r="L106" s="133"/>
      <c r="M106" s="85"/>
      <c r="N106" s="88"/>
    </row>
    <row r="107" spans="1:14" s="87" customFormat="1" ht="14.25">
      <c r="A107" s="4">
        <v>10</v>
      </c>
      <c r="B107" s="85" t="s">
        <v>312</v>
      </c>
      <c r="C107" s="85" t="s">
        <v>332</v>
      </c>
      <c r="D107" s="85" t="s">
        <v>377</v>
      </c>
      <c r="E107" s="85" t="s">
        <v>379</v>
      </c>
      <c r="F107" s="85">
        <v>2</v>
      </c>
      <c r="G107" s="85" t="s">
        <v>391</v>
      </c>
      <c r="H107" s="85" t="s">
        <v>393</v>
      </c>
      <c r="I107" s="85"/>
      <c r="J107" s="85"/>
      <c r="K107" s="85" t="s">
        <v>397</v>
      </c>
      <c r="L107" s="133"/>
      <c r="M107" s="85"/>
      <c r="N107" s="88" t="s">
        <v>399</v>
      </c>
    </row>
    <row r="108" spans="1:14" s="87" customFormat="1" ht="14.25">
      <c r="A108" s="4">
        <v>11</v>
      </c>
      <c r="B108" s="85" t="s">
        <v>313</v>
      </c>
      <c r="C108" s="85" t="s">
        <v>332</v>
      </c>
      <c r="D108" s="85" t="s">
        <v>354</v>
      </c>
      <c r="E108" s="85" t="s">
        <v>382</v>
      </c>
      <c r="F108" s="85">
        <v>3</v>
      </c>
      <c r="G108" s="85" t="s">
        <v>388</v>
      </c>
      <c r="H108" s="85" t="s">
        <v>393</v>
      </c>
      <c r="I108" s="85">
        <v>1965</v>
      </c>
      <c r="J108" s="85"/>
      <c r="K108" s="85" t="s">
        <v>397</v>
      </c>
      <c r="L108" s="133"/>
      <c r="M108" s="85"/>
      <c r="N108" s="88"/>
    </row>
    <row r="109" spans="1:14" s="87" customFormat="1" ht="14.25">
      <c r="A109" s="4">
        <v>12</v>
      </c>
      <c r="B109" s="85" t="s">
        <v>314</v>
      </c>
      <c r="C109" s="98" t="s">
        <v>331</v>
      </c>
      <c r="D109" s="85" t="s">
        <v>377</v>
      </c>
      <c r="E109" s="85" t="s">
        <v>379</v>
      </c>
      <c r="F109" s="85">
        <v>1</v>
      </c>
      <c r="G109" s="85" t="s">
        <v>392</v>
      </c>
      <c r="H109" s="85" t="s">
        <v>393</v>
      </c>
      <c r="I109" s="85">
        <v>1996</v>
      </c>
      <c r="J109" s="85"/>
      <c r="K109" s="85" t="s">
        <v>395</v>
      </c>
      <c r="L109" s="133"/>
      <c r="M109" s="85"/>
      <c r="N109" s="88" t="s">
        <v>399</v>
      </c>
    </row>
    <row r="110" spans="1:14" s="87" customFormat="1" ht="14.25">
      <c r="A110" s="4">
        <v>13</v>
      </c>
      <c r="B110" s="85" t="s">
        <v>315</v>
      </c>
      <c r="C110" s="85" t="s">
        <v>332</v>
      </c>
      <c r="D110" s="85" t="s">
        <v>377</v>
      </c>
      <c r="E110" s="85" t="s">
        <v>379</v>
      </c>
      <c r="F110" s="85">
        <v>1</v>
      </c>
      <c r="G110" s="85" t="s">
        <v>392</v>
      </c>
      <c r="H110" s="85" t="s">
        <v>393</v>
      </c>
      <c r="I110" s="85">
        <v>1982</v>
      </c>
      <c r="J110" s="85"/>
      <c r="K110" s="85" t="s">
        <v>397</v>
      </c>
      <c r="L110" s="133"/>
      <c r="M110" s="85"/>
      <c r="N110" s="88"/>
    </row>
    <row r="111" spans="1:14" s="87" customFormat="1" ht="14.25">
      <c r="A111" s="4">
        <v>14</v>
      </c>
      <c r="B111" s="85" t="s">
        <v>316</v>
      </c>
      <c r="C111" s="85" t="s">
        <v>332</v>
      </c>
      <c r="D111" s="85" t="s">
        <v>354</v>
      </c>
      <c r="E111" s="85" t="s">
        <v>379</v>
      </c>
      <c r="F111" s="85">
        <v>1</v>
      </c>
      <c r="G111" s="85" t="s">
        <v>388</v>
      </c>
      <c r="H111" s="102" t="s">
        <v>83</v>
      </c>
      <c r="I111" s="85"/>
      <c r="J111" s="85"/>
      <c r="K111" s="85" t="s">
        <v>397</v>
      </c>
      <c r="L111" s="133"/>
      <c r="M111" s="102" t="s">
        <v>394</v>
      </c>
      <c r="N111" s="88"/>
    </row>
    <row r="112" spans="1:14" s="87" customFormat="1" ht="14.25">
      <c r="A112" s="4">
        <v>15</v>
      </c>
      <c r="B112" s="85" t="s">
        <v>317</v>
      </c>
      <c r="C112" s="85" t="s">
        <v>332</v>
      </c>
      <c r="D112" s="85" t="s">
        <v>354</v>
      </c>
      <c r="E112" s="85" t="s">
        <v>382</v>
      </c>
      <c r="F112" s="85">
        <v>3</v>
      </c>
      <c r="G112" s="85" t="s">
        <v>388</v>
      </c>
      <c r="H112" s="85" t="s">
        <v>393</v>
      </c>
      <c r="I112" s="85">
        <v>1966</v>
      </c>
      <c r="J112" s="85"/>
      <c r="K112" s="85" t="s">
        <v>397</v>
      </c>
      <c r="L112" s="133"/>
      <c r="M112" s="85"/>
      <c r="N112" s="88" t="s">
        <v>399</v>
      </c>
    </row>
    <row r="113" spans="1:14" s="87" customFormat="1" ht="14.25">
      <c r="A113" s="4">
        <v>16</v>
      </c>
      <c r="B113" s="85" t="s">
        <v>318</v>
      </c>
      <c r="C113" s="85" t="s">
        <v>332</v>
      </c>
      <c r="D113" s="85" t="s">
        <v>354</v>
      </c>
      <c r="E113" s="85" t="s">
        <v>379</v>
      </c>
      <c r="F113" s="85">
        <v>1</v>
      </c>
      <c r="G113" s="85" t="s">
        <v>388</v>
      </c>
      <c r="H113" s="85" t="s">
        <v>393</v>
      </c>
      <c r="I113" s="85"/>
      <c r="J113" s="85"/>
      <c r="K113" s="85" t="s">
        <v>397</v>
      </c>
      <c r="L113" s="133"/>
      <c r="M113" s="85"/>
      <c r="N113" s="88"/>
    </row>
    <row r="114" spans="1:14" s="87" customFormat="1" ht="14.25">
      <c r="A114" s="4">
        <v>17</v>
      </c>
      <c r="B114" s="85" t="s">
        <v>319</v>
      </c>
      <c r="C114" s="85" t="s">
        <v>332</v>
      </c>
      <c r="D114" s="85" t="s">
        <v>354</v>
      </c>
      <c r="E114" s="85" t="s">
        <v>380</v>
      </c>
      <c r="F114" s="85">
        <v>1</v>
      </c>
      <c r="G114" s="85" t="s">
        <v>391</v>
      </c>
      <c r="H114" s="85" t="s">
        <v>393</v>
      </c>
      <c r="I114" s="85">
        <v>1984</v>
      </c>
      <c r="J114" s="85"/>
      <c r="K114" s="85" t="s">
        <v>397</v>
      </c>
      <c r="L114" s="133"/>
      <c r="M114" s="85"/>
      <c r="N114" s="88"/>
    </row>
    <row r="115" spans="1:14" s="87" customFormat="1" ht="15" thickBot="1">
      <c r="A115" s="33">
        <v>18</v>
      </c>
      <c r="B115" s="89" t="s">
        <v>320</v>
      </c>
      <c r="C115" s="95" t="s">
        <v>321</v>
      </c>
      <c r="D115" s="89" t="s">
        <v>322</v>
      </c>
      <c r="E115" s="89" t="s">
        <v>323</v>
      </c>
      <c r="F115" s="89">
        <v>1</v>
      </c>
      <c r="G115" s="89" t="s">
        <v>324</v>
      </c>
      <c r="H115" s="74" t="s">
        <v>327</v>
      </c>
      <c r="I115" s="89"/>
      <c r="J115" s="89"/>
      <c r="K115" s="89" t="s">
        <v>371</v>
      </c>
      <c r="L115" s="134"/>
      <c r="M115" s="94" t="s">
        <v>325</v>
      </c>
      <c r="N115" s="90" t="s">
        <v>326</v>
      </c>
    </row>
    <row r="116" spans="1:14" ht="14.25" thickBot="1"/>
    <row r="117" spans="1:14" ht="14.25">
      <c r="C117" s="10"/>
      <c r="D117" s="10"/>
      <c r="E117" s="6" t="s">
        <v>14</v>
      </c>
      <c r="F117" s="9">
        <v>2</v>
      </c>
      <c r="J117" s="128" t="s">
        <v>183</v>
      </c>
      <c r="K117" s="129"/>
      <c r="L117" s="130"/>
    </row>
    <row r="118" spans="1:14" ht="15" thickBot="1">
      <c r="C118" s="10"/>
      <c r="D118" s="10"/>
      <c r="E118" s="12" t="s">
        <v>15</v>
      </c>
      <c r="F118" s="37">
        <v>16</v>
      </c>
      <c r="J118" s="70" t="s">
        <v>197</v>
      </c>
      <c r="K118" s="34" t="s">
        <v>334</v>
      </c>
      <c r="L118" s="69">
        <v>1</v>
      </c>
    </row>
    <row r="119" spans="1:14" ht="15" thickBot="1">
      <c r="C119" s="10"/>
      <c r="D119" s="10"/>
      <c r="E119" s="12" t="s">
        <v>16</v>
      </c>
      <c r="F119" s="37">
        <v>0</v>
      </c>
    </row>
    <row r="120" spans="1:14" ht="15" thickBot="1">
      <c r="C120" s="10"/>
      <c r="D120" s="10"/>
      <c r="E120" s="16" t="s">
        <v>17</v>
      </c>
      <c r="F120" s="5">
        <v>18</v>
      </c>
    </row>
    <row r="121" spans="1:14" ht="15" thickBot="1">
      <c r="C121" s="10"/>
      <c r="D121" s="10"/>
      <c r="E121" s="10"/>
      <c r="F121" s="10"/>
    </row>
    <row r="122" spans="1:14" ht="15" thickBot="1">
      <c r="C122" s="16" t="s">
        <v>18</v>
      </c>
      <c r="D122" s="5" t="s">
        <v>19</v>
      </c>
      <c r="E122" s="16" t="s">
        <v>20</v>
      </c>
      <c r="F122" s="5" t="s">
        <v>21</v>
      </c>
    </row>
    <row r="123" spans="1:14" ht="14.25">
      <c r="C123" s="18" t="s">
        <v>333</v>
      </c>
      <c r="D123" s="19">
        <v>1</v>
      </c>
      <c r="E123" s="20"/>
      <c r="F123" s="19">
        <v>0</v>
      </c>
    </row>
    <row r="124" spans="1:14" ht="14.25">
      <c r="C124" s="12" t="s">
        <v>24</v>
      </c>
      <c r="D124" s="13">
        <v>3</v>
      </c>
      <c r="E124" s="12" t="s">
        <v>378</v>
      </c>
      <c r="F124" s="13">
        <v>1</v>
      </c>
    </row>
    <row r="125" spans="1:14" ht="15" thickBot="1">
      <c r="C125" s="14" t="s">
        <v>25</v>
      </c>
      <c r="D125" s="15">
        <v>13</v>
      </c>
      <c r="E125" s="22"/>
      <c r="F125" s="15">
        <v>0</v>
      </c>
    </row>
    <row r="126" spans="1:14" ht="15" thickBot="1">
      <c r="C126" s="16" t="s">
        <v>17</v>
      </c>
      <c r="D126" s="17">
        <v>17</v>
      </c>
      <c r="E126" s="23"/>
      <c r="F126" s="17">
        <v>1</v>
      </c>
    </row>
  </sheetData>
  <mergeCells count="25">
    <mergeCell ref="J83:L83"/>
    <mergeCell ref="K65:K66"/>
    <mergeCell ref="K68:K69"/>
    <mergeCell ref="M79:N79"/>
    <mergeCell ref="J46:L46"/>
    <mergeCell ref="A9:A10"/>
    <mergeCell ref="B9:B10"/>
    <mergeCell ref="C9:C10"/>
    <mergeCell ref="K9:K10"/>
    <mergeCell ref="L3:L16"/>
    <mergeCell ref="L17:L36"/>
    <mergeCell ref="L37:L44"/>
    <mergeCell ref="L60:L81"/>
    <mergeCell ref="A65:A66"/>
    <mergeCell ref="B65:B66"/>
    <mergeCell ref="C65:C66"/>
    <mergeCell ref="A68:A69"/>
    <mergeCell ref="B68:B69"/>
    <mergeCell ref="C68:C69"/>
    <mergeCell ref="J117:L117"/>
    <mergeCell ref="L97:L115"/>
    <mergeCell ref="A97:A98"/>
    <mergeCell ref="B97:B98"/>
    <mergeCell ref="C97:C98"/>
    <mergeCell ref="K97:K98"/>
  </mergeCells>
  <phoneticPr fontId="1"/>
  <pageMargins left="0.48" right="0.31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10.岩松川、11.僧都川 、12-1.目黒川</vt:lpstr>
      <vt:lpstr>13-1.広見川、13-1-1.三間川、14.立岩川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yamanaka</dc:creator>
  <cp:lastModifiedBy>yamanaka</cp:lastModifiedBy>
  <cp:lastPrinted>2013-01-20T23:45:31Z</cp:lastPrinted>
  <dcterms:created xsi:type="dcterms:W3CDTF">2012-04-19T23:23:05Z</dcterms:created>
  <dcterms:modified xsi:type="dcterms:W3CDTF">2014-08-07T00:32:40Z</dcterms:modified>
</cp:coreProperties>
</file>